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企业吸纳高校毕业生社保补贴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<sst xmlns="http://schemas.openxmlformats.org/spreadsheetml/2006/main" count="26" uniqueCount="25">
  <si>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淮上区2023年度、2024年度企业吸纳高校毕业生社保补贴公示名单</t>
  </si>
  <si>
    <t xml:space="preserve">         2025年3月27日                                                                                       单位：人、元</t>
  </si>
  <si>
    <t>序号</t>
  </si>
  <si>
    <t>申请单位</t>
  </si>
  <si>
    <t>联系人</t>
  </si>
  <si>
    <t>申请人数</t>
  </si>
  <si>
    <t>申请社会保险补贴期限</t>
  </si>
  <si>
    <t>申请社会保险补贴金额</t>
  </si>
  <si>
    <t>合计</t>
  </si>
  <si>
    <t>养老保险补贴</t>
  </si>
  <si>
    <t>医疗保险补贴</t>
  </si>
  <si>
    <t>失业保险补贴</t>
  </si>
  <si>
    <t>工伤保险补贴</t>
  </si>
  <si>
    <t>安徽万博能源科技有限公司</t>
  </si>
  <si>
    <t>左佳佳</t>
  </si>
  <si>
    <t>202405-2024010</t>
  </si>
  <si>
    <t>蚌埠淮上万达广场商业管理有限公司</t>
  </si>
  <si>
    <t>陈夏青</t>
  </si>
  <si>
    <t>202407-2024012</t>
  </si>
  <si>
    <t>安徽海华科技集团有限公司</t>
  </si>
  <si>
    <t>杜华丽</t>
  </si>
  <si>
    <t>202309-202501</t>
  </si>
  <si>
    <t>安徽辉隆集团五禾生态肥业有限公司</t>
  </si>
  <si>
    <t>张卫卫</t>
  </si>
  <si>
    <t>202308-202502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</si>
</sst>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8"/>
      <name val="华文中宋"/>
      <charset val="134"/>
    </font>
    <font>
      <sz val="12"/>
      <name val="仿宋"/>
      <charset val="0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1" fillId="0" borderId="0"/>
    <xf numFmtId="0" fontId="1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8 10 2" xfId="50"/>
    <cellStyle name="常规 6" xfId="51"/>
    <cellStyle name="常规 25" xfId="52"/>
    <cellStyle name="常规 30" xfId="53"/>
    <cellStyle name="常规 12" xfId="54"/>
    <cellStyle name="常规 31" xfId="55"/>
    <cellStyle name="常规 32" xfId="56"/>
    <cellStyle name="常规 53" xfId="57"/>
    <cellStyle name="常规 48" xfId="58"/>
    <cellStyle name="常规 45" xfId="59"/>
    <cellStyle name="常规 50" xfId="60"/>
    <cellStyle name="常规 10 4 11" xfId="61"/>
    <cellStyle name="常规 2 2" xfId="62"/>
    <cellStyle name="常规 56" xfId="63"/>
    <cellStyle name="常规 10" xfId="64"/>
    <cellStyle name="常规 10 2" xfId="65"/>
    <cellStyle name="常规 18" xfId="66"/>
    <cellStyle name="常规 2" xfId="67"/>
    <cellStyle name="常规 4" xfId="68"/>
    <cellStyle name="常规 10 10 2" xfId="69"/>
    <cellStyle name="常规 10 4" xfId="70"/>
    <cellStyle name="常规 17 10" xfId="71"/>
    <cellStyle name="常规 10 4 10 2" xfId="72"/>
    <cellStyle name="常规 8" xfId="73"/>
    <cellStyle name="常规 8 10 2" xfId="74"/>
    <cellStyle name="常规 36" xfId="75"/>
    <cellStyle name="常规 41" xfId="76"/>
    <cellStyle name="常规 37" xfId="77"/>
    <cellStyle name="常规 2 2 2" xfId="78"/>
    <cellStyle name="常规 17 10 2" xfId="79"/>
    <cellStyle name="常规 38" xfId="80"/>
    <cellStyle name="常规 43" xfId="81"/>
    <cellStyle name="常规 18 10" xfId="82"/>
    <cellStyle name="常规 57" xfId="83"/>
    <cellStyle name="常规 52" xfId="84"/>
    <cellStyle name="常规 47" xfId="85"/>
    <cellStyle name="常规 10 2 2" xfId="86"/>
    <cellStyle name="常规 10 2 3 2" xfId="87"/>
    <cellStyle name="常规 10 2 2 2" xfId="88"/>
    <cellStyle name="常规 10 2 3" xfId="89"/>
    <cellStyle name="常规 10 10" xfId="90"/>
    <cellStyle name="常规 54" xfId="91"/>
    <cellStyle name="常规 3 2" xfId="92"/>
    <cellStyle name="常规 20" xfId="93"/>
    <cellStyle name="常规 2 9" xfId="94"/>
    <cellStyle name="常规 10 2 4" xfId="95"/>
    <cellStyle name="常规 33" xfId="96"/>
    <cellStyle name="常规 32 2" xfId="97"/>
    <cellStyle name="常规 18 3" xfId="98"/>
    <cellStyle name="常规 2 9 2" xfId="99"/>
    <cellStyle name="常规 7" xfId="100"/>
    <cellStyle name="常规 18 2 3" xfId="101"/>
    <cellStyle name="常规 11 4" xfId="10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1"/>
  <sheetViews>
    <sheetView tabSelected="1" zoomScaleSheetLayoutView="60" workbookViewId="0">
      <selection activeCell="B4" sqref="B4:B6"/>
    </sheetView>
  </sheetViews>
  <sheetFormatPr defaultColWidth="10" defaultRowHeight="15.6"/>
  <cols>
    <col min="1" max="1" width="4.37962962962963" style="2" customWidth="1"/>
    <col min="2" max="2" width="33.3796296296296" style="2" customWidth="1"/>
    <col min="3" max="3" width="8.5" style="3" customWidth="1"/>
    <col min="4" max="4" width="7" style="2" customWidth="1"/>
    <col min="5" max="5" width="21.3796296296296" style="2" customWidth="1"/>
    <col min="6" max="6" width="12.3333333333333" style="2" customWidth="1"/>
    <col min="7" max="7" width="14.5555555555556" style="2" customWidth="1"/>
    <col min="8" max="8" width="14.6666666666667" style="2" customWidth="1"/>
    <col min="9" max="9" width="14.1111111111111" style="2" customWidth="1"/>
    <col min="10" max="10" width="14.5555555555556" style="2" customWidth="1"/>
    <col min="11" max="16379" width="10" style="2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ht="46" customHeight="1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ht="24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/>
      <c r="H4" s="8"/>
      <c r="I4" s="8"/>
      <c r="J4" s="8"/>
    </row>
    <row r="5" spans="1:10">
      <c r="A5" s="8"/>
      <c r="B5" s="8"/>
      <c r="C5" s="8"/>
      <c r="D5" s="8"/>
      <c r="E5" s="8"/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</row>
    <row r="6" ht="21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s="1" customFormat="1" ht="52" customHeight="1" spans="1:16379">
      <c r="A7" s="9">
        <v>1</v>
      </c>
      <c r="B7" s="8" t="s">
        <v>13</v>
      </c>
      <c r="C7" s="8" t="s">
        <v>14</v>
      </c>
      <c r="D7" s="8">
        <v>1</v>
      </c>
      <c r="E7" s="8" t="s">
        <v>15</v>
      </c>
      <c r="F7" s="8">
        <f>SUM(G7:J7)</f>
        <v>6582.66</v>
      </c>
      <c r="G7" s="8">
        <v>4057.92</v>
      </c>
      <c r="H7" s="8">
        <v>2321.82</v>
      </c>
      <c r="I7" s="8">
        <v>126.84</v>
      </c>
      <c r="J7" s="8">
        <v>76.08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</row>
    <row r="8" s="1" customFormat="1" ht="52" customHeight="1" spans="1:16379">
      <c r="A8" s="9">
        <v>2</v>
      </c>
      <c r="B8" s="8" t="s">
        <v>16</v>
      </c>
      <c r="C8" s="8" t="s">
        <v>17</v>
      </c>
      <c r="D8" s="8">
        <v>1</v>
      </c>
      <c r="E8" s="8" t="s">
        <v>18</v>
      </c>
      <c r="F8" s="8">
        <f>SUM(G8:J8)</f>
        <v>7707.6</v>
      </c>
      <c r="G8" s="8">
        <v>4704</v>
      </c>
      <c r="H8" s="8">
        <v>2680.2</v>
      </c>
      <c r="I8" s="8">
        <v>147</v>
      </c>
      <c r="J8" s="8">
        <v>176.4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  <c r="XEY8" s="3"/>
    </row>
    <row r="9" s="1" customFormat="1" ht="52" customHeight="1" spans="1:16379">
      <c r="A9" s="9">
        <v>3</v>
      </c>
      <c r="B9" s="8" t="s">
        <v>19</v>
      </c>
      <c r="C9" s="9" t="s">
        <v>20</v>
      </c>
      <c r="D9" s="9">
        <v>2</v>
      </c>
      <c r="E9" s="9" t="s">
        <v>21</v>
      </c>
      <c r="F9" s="8">
        <f>SUM(G9:J9)</f>
        <v>20097.96</v>
      </c>
      <c r="G9" s="10">
        <v>12040.64</v>
      </c>
      <c r="H9" s="10">
        <v>6898.32</v>
      </c>
      <c r="I9" s="11">
        <v>376.36</v>
      </c>
      <c r="J9" s="11">
        <v>782.64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  <c r="XEY9" s="3"/>
    </row>
    <row r="10" s="1" customFormat="1" ht="52" customHeight="1" spans="1:16379">
      <c r="A10" s="9">
        <v>4</v>
      </c>
      <c r="B10" s="8" t="s">
        <v>22</v>
      </c>
      <c r="C10" s="9" t="s">
        <v>23</v>
      </c>
      <c r="D10" s="9">
        <v>6</v>
      </c>
      <c r="E10" s="9" t="s">
        <v>24</v>
      </c>
      <c r="F10" s="8">
        <v>56963.24</v>
      </c>
      <c r="G10" s="10">
        <v>34159.52</v>
      </c>
      <c r="H10" s="10">
        <v>19202.31</v>
      </c>
      <c r="I10" s="11">
        <v>1067.31</v>
      </c>
      <c r="J10" s="11">
        <v>2533.67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</row>
    <row r="11" s="1" customFormat="1" ht="30" customHeight="1" spans="1:16379">
      <c r="A11" s="9"/>
      <c r="B11" s="8" t="s">
        <v>8</v>
      </c>
      <c r="C11" s="8"/>
      <c r="D11" s="9">
        <v>10</v>
      </c>
      <c r="E11" s="9"/>
      <c r="F11" s="11">
        <f>SUM(F7:F10)</f>
        <v>91351.46</v>
      </c>
      <c r="G11" s="11">
        <f>SUM(G7:G10)</f>
        <v>54962.08</v>
      </c>
      <c r="H11" s="11">
        <f>SUM(H7:H10)</f>
        <v>31102.65</v>
      </c>
      <c r="I11" s="11">
        <f>SUM(I7:I10)</f>
        <v>1717.51</v>
      </c>
      <c r="J11" s="11">
        <f>SUM(J7:J10)</f>
        <v>3568.79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</row>
  </sheetData>
  <mergeCells count="14">
    <mergeCell ref="A1:I1"/>
    <mergeCell ref="A2:J2"/>
    <mergeCell ref="A3:J3"/>
    <mergeCell ref="F4:J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</mergeCells>
  <printOptions horizontalCentered="1"/>
  <pageMargins left="0.35" right="0.236111111111111" top="0.826388888888889" bottom="1.18055555555556" header="0.196527777777778" footer="1.45625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B 1 7 7 2 "   r g b C l r = " 2 F C 6 E 8 " / > < c o m m e n t   s : r e f = " B 1 8 3 6 "   r g b C l r = " 2 F C 6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企业吸纳高校毕业生社保补贴汇总表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尾戒</cp:lastModifiedBy>
  <dcterms:created xsi:type="dcterms:W3CDTF">2022-03-17T08:35:00Z</dcterms:created>
  <dcterms:modified xsi:type="dcterms:W3CDTF">2025-03-27T01:19:57Z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C042527AA9944EE89D265A3FB12823AE</vt:lpwstr>
  </property>
  <property fmtid="{D5CDD505-2E9C-101B-9397-08002B2CF9AE}" pid="3" name="KSOProductBuildVer">
    <vt:lpwstr>2052-12.1.0.20305</vt:lpwstr>
  </property>
</Properties>
</file>