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26"/>
  </bookViews>
  <sheets>
    <sheet name="成绩 " sheetId="45" r:id="rId1"/>
  </sheets>
  <calcPr calcId="144525"/>
</workbook>
</file>

<file path=xl/sharedStrings.xml><?xml version="1.0" encoding="utf-8"?>
<sst xmlns="http://schemas.openxmlformats.org/spreadsheetml/2006/main" count="14" uniqueCount="14">
  <si>
    <t>淮上区区直部门公开遴选编外工作人员入围递补考察人员总成绩</t>
  </si>
  <si>
    <t>序号</t>
  </si>
  <si>
    <t>准考证号</t>
  </si>
  <si>
    <t>笔试成绩</t>
  </si>
  <si>
    <t>面试原
始分数</t>
  </si>
  <si>
    <t>面试修
正分数</t>
  </si>
  <si>
    <t>成绩合成</t>
  </si>
  <si>
    <t>备注</t>
  </si>
  <si>
    <t>2022080118</t>
  </si>
  <si>
    <t>放弃</t>
  </si>
  <si>
    <t>2022080147</t>
  </si>
  <si>
    <t>2022080145</t>
  </si>
  <si>
    <t>2022080137</t>
  </si>
  <si>
    <t>2022080101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</si>
</sst>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zoomScale="115" zoomScaleNormal="115" workbookViewId="0">
      <selection activeCell="C6" sqref="C6"/>
    </sheetView>
  </sheetViews>
  <sheetFormatPr defaultColWidth="9" defaultRowHeight="13.5" outlineLevelRow="6" outlineLevelCol="6"/>
  <cols>
    <col min="1" max="1" width="9.525" style="1" customWidth="1"/>
    <col min="2" max="2" width="18.8083333333333" style="1" customWidth="1"/>
    <col min="3" max="3" width="15.1583333333333" style="1" customWidth="1"/>
    <col min="4" max="4" width="14.2083333333333" style="1" customWidth="1"/>
    <col min="5" max="5" width="15.7583333333333" style="1" customWidth="1"/>
    <col min="6" max="6" width="21.1916666666667" style="1" customWidth="1"/>
  </cols>
  <sheetData>
    <row r="1" ht="52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9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19" customHeight="1" spans="1:7">
      <c r="A3" s="7">
        <v>1</v>
      </c>
      <c r="B3" s="7" t="s">
        <v>8</v>
      </c>
      <c r="C3" s="8">
        <v>64</v>
      </c>
      <c r="D3" s="8">
        <v>73.2</v>
      </c>
      <c r="E3" s="9">
        <f>D3*1.0107</f>
        <v>73.98324</v>
      </c>
      <c r="F3" s="10">
        <v>68.99162</v>
      </c>
      <c r="G3" s="9" t="s">
        <v>9</v>
      </c>
    </row>
    <row r="4" s="3" customFormat="1" ht="19" customHeight="1" spans="1:7">
      <c r="A4" s="7">
        <v>2</v>
      </c>
      <c r="B4" s="7" t="s">
        <v>10</v>
      </c>
      <c r="C4" s="11">
        <v>64</v>
      </c>
      <c r="D4" s="11">
        <v>74.2</v>
      </c>
      <c r="E4" s="9">
        <f>0.9892*D4</f>
        <v>73.39864</v>
      </c>
      <c r="F4" s="9">
        <v>68.69932</v>
      </c>
      <c r="G4" s="12"/>
    </row>
    <row r="5" s="1" customFormat="1" ht="19" customHeight="1" spans="1:7">
      <c r="A5" s="7">
        <v>3</v>
      </c>
      <c r="B5" s="7" t="s">
        <v>11</v>
      </c>
      <c r="C5" s="11">
        <v>63</v>
      </c>
      <c r="D5" s="11">
        <v>75.2</v>
      </c>
      <c r="E5" s="9">
        <f>0.9892*D5</f>
        <v>74.38784</v>
      </c>
      <c r="F5" s="9">
        <v>68.69392</v>
      </c>
      <c r="G5" s="13"/>
    </row>
    <row r="6" s="1" customFormat="1" ht="19" customHeight="1" spans="1:7">
      <c r="A6" s="7">
        <v>4</v>
      </c>
      <c r="B6" s="7" t="s">
        <v>12</v>
      </c>
      <c r="C6" s="11">
        <v>64</v>
      </c>
      <c r="D6" s="11">
        <v>74</v>
      </c>
      <c r="E6" s="9">
        <f>0.9892*D6</f>
        <v>73.2008</v>
      </c>
      <c r="F6" s="9">
        <v>68.6004</v>
      </c>
      <c r="G6" s="13"/>
    </row>
    <row r="7" s="1" customFormat="1" ht="19" customHeight="1" spans="1:7">
      <c r="A7" s="7">
        <v>5</v>
      </c>
      <c r="B7" s="7" t="s">
        <v>13</v>
      </c>
      <c r="C7" s="8">
        <v>61</v>
      </c>
      <c r="D7" s="8">
        <v>75.4</v>
      </c>
      <c r="E7" s="9">
        <f>D7*1.0107</f>
        <v>76.20678</v>
      </c>
      <c r="F7" s="10">
        <v>68.60339</v>
      </c>
      <c r="G7" s="13"/>
    </row>
  </sheetData>
  <sortState ref="A2:F72">
    <sortCondition ref="F2:F72" descending="1"/>
  </sortState>
  <mergeCells count="1">
    <mergeCell ref="A1:G1"/>
  </mergeCells>
  <pageMargins left="0.432638888888889" right="0.472222222222222" top="0.511805555555556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2020-05-10T03:43:00Z</dcterms:created>
  <cp:lastPrinted>2020-12-04T07:18:00Z</cp:lastPrinted>
  <dcterms:modified xsi:type="dcterms:W3CDTF">2022-08-31T04:38:00Z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D4BA91160F3A4C55BC0D2DEF8A2FED19</vt:lpwstr>
  </property>
</Properties>
</file>