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380" windowHeight="8190" firstSheet="4" activeTab="4"/>
  </bookViews>
  <sheets>
    <sheet name="花名册" sheetId="2" r:id="rId1"/>
    <sheet name="体测点名册" sheetId="6" r:id="rId2"/>
    <sheet name="体能成绩统计" sheetId="7" r:id="rId3"/>
    <sheet name="体能成绩汇总（有加分）" sheetId="4" r:id="rId4"/>
    <sheet name="体能成绩汇总" sheetId="14" r:id="rId5"/>
  </sheets>
  <definedNames>
    <definedName name="_xlnm.Print_Titles" localSheetId="4">体能成绩汇总!$2:$2</definedName>
  </definedNames>
  <calcPr calcId="124519"/>
</workbook>
</file>

<file path=xl/calcChain.xml><?xml version="1.0" encoding="utf-8"?>
<calcChain xmlns="http://schemas.openxmlformats.org/spreadsheetml/2006/main">
  <c r="G201" i="14"/>
  <c r="E201"/>
  <c r="G200"/>
  <c r="E200"/>
  <c r="G199"/>
  <c r="E199"/>
  <c r="G198"/>
  <c r="E198"/>
  <c r="G197"/>
  <c r="E197"/>
  <c r="G196"/>
  <c r="E196"/>
  <c r="G195"/>
  <c r="E195"/>
  <c r="G194"/>
  <c r="E194"/>
  <c r="E74"/>
  <c r="E55"/>
  <c r="E89"/>
  <c r="E179"/>
  <c r="E113"/>
  <c r="E178"/>
  <c r="E12"/>
  <c r="E90"/>
  <c r="E115"/>
  <c r="E23"/>
  <c r="E72"/>
  <c r="E184"/>
  <c r="E34"/>
  <c r="E62"/>
  <c r="E121"/>
  <c r="E155"/>
  <c r="E64"/>
  <c r="E157"/>
  <c r="E172"/>
  <c r="E107"/>
  <c r="E110"/>
  <c r="E26"/>
  <c r="E147"/>
  <c r="E173"/>
  <c r="E175"/>
  <c r="E100"/>
  <c r="E108"/>
  <c r="E138"/>
  <c r="E171"/>
  <c r="E111"/>
  <c r="E13"/>
  <c r="E27"/>
  <c r="E95"/>
  <c r="E104"/>
  <c r="E125"/>
  <c r="E68"/>
  <c r="E142"/>
  <c r="E11"/>
  <c r="E29"/>
  <c r="E36"/>
  <c r="E28"/>
  <c r="E66"/>
  <c r="E190"/>
  <c r="E181"/>
  <c r="E183"/>
  <c r="E25"/>
  <c r="E40"/>
  <c r="E59"/>
  <c r="E65"/>
  <c r="E94"/>
  <c r="E92"/>
  <c r="E4"/>
  <c r="E79"/>
  <c r="E85"/>
  <c r="E93"/>
  <c r="E188"/>
  <c r="E170"/>
  <c r="E7"/>
  <c r="E137"/>
  <c r="E69"/>
  <c r="E126"/>
  <c r="E5"/>
  <c r="E61"/>
  <c r="E143"/>
  <c r="E50"/>
  <c r="E82"/>
  <c r="E84"/>
  <c r="E60"/>
  <c r="E63"/>
  <c r="E114"/>
  <c r="E37"/>
  <c r="E135"/>
  <c r="E24"/>
  <c r="E151"/>
  <c r="E77"/>
  <c r="E192"/>
  <c r="E102"/>
  <c r="E118"/>
  <c r="E70"/>
  <c r="E117"/>
  <c r="E156"/>
  <c r="E169"/>
  <c r="E180"/>
  <c r="E182"/>
  <c r="E168"/>
  <c r="E144"/>
  <c r="E9"/>
  <c r="E187"/>
  <c r="E33"/>
  <c r="E145"/>
  <c r="E167"/>
  <c r="E18"/>
  <c r="E67"/>
  <c r="E120"/>
  <c r="E186"/>
  <c r="E10"/>
  <c r="E16"/>
  <c r="E44"/>
  <c r="E105"/>
  <c r="E166"/>
  <c r="E21"/>
  <c r="E52"/>
  <c r="E57"/>
  <c r="E73"/>
  <c r="E75"/>
  <c r="E112"/>
  <c r="E148"/>
  <c r="E47"/>
  <c r="E81"/>
  <c r="E88"/>
  <c r="E91"/>
  <c r="E154"/>
  <c r="E176"/>
  <c r="E177"/>
  <c r="E78"/>
  <c r="E80"/>
  <c r="E86"/>
  <c r="E174"/>
  <c r="E38"/>
  <c r="E53"/>
  <c r="E56"/>
  <c r="E58"/>
  <c r="E87"/>
  <c r="E97"/>
  <c r="E158"/>
  <c r="E161"/>
  <c r="E162"/>
  <c r="E163"/>
  <c r="E185"/>
  <c r="E20"/>
  <c r="E54"/>
  <c r="E109"/>
  <c r="E122"/>
  <c r="E141"/>
  <c r="E150"/>
  <c r="E153"/>
  <c r="E159"/>
  <c r="E160"/>
  <c r="E191"/>
  <c r="E49"/>
  <c r="E123"/>
  <c r="E131"/>
  <c r="E139"/>
  <c r="E146"/>
  <c r="E152"/>
  <c r="E165"/>
  <c r="E14"/>
  <c r="E8"/>
  <c r="E116"/>
  <c r="E129"/>
  <c r="E43"/>
  <c r="E136"/>
  <c r="E30"/>
  <c r="E41"/>
  <c r="E189"/>
  <c r="E99"/>
  <c r="G189"/>
  <c r="G41"/>
  <c r="G30"/>
  <c r="G136"/>
  <c r="G43"/>
  <c r="G129"/>
  <c r="G116"/>
  <c r="G8"/>
  <c r="G14"/>
  <c r="G165"/>
  <c r="G152"/>
  <c r="G146"/>
  <c r="G139"/>
  <c r="G131"/>
  <c r="G123"/>
  <c r="G49"/>
  <c r="G191"/>
  <c r="G160"/>
  <c r="G159"/>
  <c r="G153"/>
  <c r="G150"/>
  <c r="G141"/>
  <c r="G122"/>
  <c r="G109"/>
  <c r="G54"/>
  <c r="G20"/>
  <c r="G185"/>
  <c r="G163"/>
  <c r="G162"/>
  <c r="G161"/>
  <c r="G158"/>
  <c r="G97"/>
  <c r="G87"/>
  <c r="G58"/>
  <c r="G56"/>
  <c r="G53"/>
  <c r="G38"/>
  <c r="G174"/>
  <c r="G86"/>
  <c r="G80"/>
  <c r="G78"/>
  <c r="G177"/>
  <c r="G176"/>
  <c r="G154"/>
  <c r="G91"/>
  <c r="G88"/>
  <c r="G81"/>
  <c r="G47"/>
  <c r="G148"/>
  <c r="G112"/>
  <c r="G75"/>
  <c r="G73"/>
  <c r="G57"/>
  <c r="G52"/>
  <c r="G21"/>
  <c r="G166"/>
  <c r="G105"/>
  <c r="G44"/>
  <c r="G16"/>
  <c r="G10"/>
  <c r="G186"/>
  <c r="G120"/>
  <c r="G67"/>
  <c r="G18"/>
  <c r="G167"/>
  <c r="G145"/>
  <c r="G33"/>
  <c r="G187"/>
  <c r="G9"/>
  <c r="G144"/>
  <c r="G168"/>
  <c r="G182"/>
  <c r="G180"/>
  <c r="G169"/>
  <c r="G156"/>
  <c r="G117"/>
  <c r="G70"/>
  <c r="G118"/>
  <c r="G102"/>
  <c r="G192"/>
  <c r="G77"/>
  <c r="G151"/>
  <c r="G24"/>
  <c r="G135"/>
  <c r="G37"/>
  <c r="G114"/>
  <c r="G63"/>
  <c r="G60"/>
  <c r="G84"/>
  <c r="G82"/>
  <c r="G50"/>
  <c r="G143"/>
  <c r="G61"/>
  <c r="G5"/>
  <c r="G126"/>
  <c r="G69"/>
  <c r="G137"/>
  <c r="G7"/>
  <c r="G170"/>
  <c r="G188"/>
  <c r="G93"/>
  <c r="G85"/>
  <c r="G79"/>
  <c r="G4"/>
  <c r="G92"/>
  <c r="G94"/>
  <c r="G65"/>
  <c r="G59"/>
  <c r="G40"/>
  <c r="G25"/>
  <c r="G183"/>
  <c r="G181"/>
  <c r="G190"/>
  <c r="G66"/>
  <c r="G28"/>
  <c r="G36"/>
  <c r="G29"/>
  <c r="G11"/>
  <c r="G142"/>
  <c r="G68"/>
  <c r="G125"/>
  <c r="G104"/>
  <c r="G95"/>
  <c r="G27"/>
  <c r="G13"/>
  <c r="G111"/>
  <c r="G171"/>
  <c r="G138"/>
  <c r="G108"/>
  <c r="G100"/>
  <c r="G175"/>
  <c r="G173"/>
  <c r="G147"/>
  <c r="G26"/>
  <c r="G110"/>
  <c r="G107"/>
  <c r="G172"/>
  <c r="G157"/>
  <c r="G64"/>
  <c r="G155"/>
  <c r="G121"/>
  <c r="G62"/>
  <c r="G34"/>
  <c r="G184"/>
  <c r="G72"/>
  <c r="G23"/>
  <c r="G115"/>
  <c r="G90"/>
  <c r="G12"/>
  <c r="G178"/>
  <c r="G113"/>
  <c r="G179"/>
  <c r="G89"/>
  <c r="G55"/>
  <c r="G74"/>
  <c r="G99"/>
  <c r="M195" i="4"/>
  <c r="M194"/>
  <c r="M199"/>
  <c r="M197"/>
  <c r="M201"/>
  <c r="M198"/>
  <c r="M196"/>
  <c r="M200"/>
  <c r="M80"/>
  <c r="M143"/>
  <c r="M47"/>
  <c r="M159"/>
  <c r="M60"/>
  <c r="M92"/>
  <c r="M99"/>
  <c r="M133"/>
  <c r="M16"/>
  <c r="M49"/>
  <c r="M88"/>
  <c r="M48"/>
  <c r="M87"/>
  <c r="M8"/>
  <c r="M10"/>
  <c r="M118"/>
  <c r="M117"/>
  <c r="M29"/>
  <c r="M122"/>
  <c r="M28"/>
  <c r="M23"/>
  <c r="M33"/>
  <c r="M61"/>
  <c r="M86"/>
  <c r="M89"/>
  <c r="M95"/>
  <c r="M104"/>
  <c r="M150"/>
  <c r="M192"/>
  <c r="M132"/>
  <c r="M131"/>
  <c r="M130"/>
  <c r="M142"/>
  <c r="M141"/>
  <c r="M129"/>
  <c r="M22"/>
  <c r="M85"/>
  <c r="M20"/>
  <c r="M116"/>
  <c r="M140"/>
  <c r="M149"/>
  <c r="M78"/>
  <c r="M139"/>
  <c r="M191"/>
  <c r="M111"/>
  <c r="M27"/>
  <c r="M148"/>
  <c r="M94"/>
  <c r="M90"/>
  <c r="M68"/>
  <c r="M41"/>
  <c r="M138"/>
  <c r="M190"/>
  <c r="M147"/>
  <c r="M32"/>
  <c r="M63"/>
  <c r="M156"/>
  <c r="M76"/>
  <c r="M189"/>
  <c r="M188"/>
  <c r="M171"/>
  <c r="M146"/>
  <c r="M187"/>
  <c r="M154"/>
  <c r="M170"/>
  <c r="M186"/>
  <c r="M65"/>
  <c r="M39"/>
  <c r="M185"/>
  <c r="M145"/>
  <c r="M137"/>
  <c r="M19"/>
  <c r="M98"/>
  <c r="M184"/>
  <c r="M82"/>
  <c r="M84"/>
  <c r="M153"/>
  <c r="M13"/>
  <c r="M74"/>
  <c r="M9"/>
  <c r="M110"/>
  <c r="M34"/>
  <c r="M25"/>
  <c r="M136"/>
  <c r="M31"/>
  <c r="M24"/>
  <c r="M169"/>
  <c r="M103"/>
  <c r="M38"/>
  <c r="M168"/>
  <c r="M81"/>
  <c r="M167"/>
  <c r="M30"/>
  <c r="M4"/>
  <c r="M183"/>
  <c r="M128"/>
  <c r="M166"/>
  <c r="M37"/>
  <c r="M54"/>
  <c r="M59"/>
  <c r="M55"/>
  <c r="M115"/>
  <c r="M12"/>
  <c r="M7"/>
  <c r="M114"/>
  <c r="M127"/>
  <c r="M121"/>
  <c r="M58"/>
  <c r="M71"/>
  <c r="M182"/>
  <c r="M70"/>
  <c r="M113"/>
  <c r="M120"/>
  <c r="M57"/>
  <c r="M119"/>
  <c r="M79"/>
  <c r="M181"/>
  <c r="M109"/>
  <c r="M5"/>
  <c r="M108"/>
  <c r="M15"/>
  <c r="M165"/>
  <c r="M83"/>
  <c r="M64"/>
  <c r="M40"/>
  <c r="M97"/>
  <c r="M46"/>
  <c r="M53"/>
  <c r="M21"/>
  <c r="M73"/>
  <c r="M18"/>
  <c r="M67"/>
  <c r="M72"/>
  <c r="M52"/>
  <c r="M126"/>
  <c r="M107"/>
  <c r="M125"/>
  <c r="M6"/>
  <c r="M135"/>
  <c r="M124"/>
  <c r="M106"/>
  <c r="M180"/>
  <c r="M69"/>
  <c r="M144"/>
  <c r="M179"/>
  <c r="M112"/>
  <c r="M178"/>
  <c r="M177"/>
  <c r="M102"/>
  <c r="M155"/>
  <c r="M164"/>
  <c r="M158"/>
  <c r="M51"/>
  <c r="M176"/>
  <c r="M123"/>
  <c r="M75"/>
  <c r="M44"/>
  <c r="M175"/>
  <c r="M17"/>
  <c r="M93"/>
  <c r="M174"/>
  <c r="M163"/>
  <c r="M157"/>
  <c r="M43"/>
  <c r="M45"/>
  <c r="M36"/>
  <c r="M26"/>
  <c r="M50"/>
  <c r="M77"/>
  <c r="M14"/>
  <c r="M162"/>
  <c r="M105"/>
  <c r="M134"/>
  <c r="M161"/>
  <c r="M96"/>
  <c r="M173"/>
  <c r="M101"/>
  <c r="M160"/>
  <c r="M151"/>
  <c r="M35"/>
  <c r="M11"/>
  <c r="M42"/>
  <c r="M100"/>
  <c r="M91"/>
  <c r="M152"/>
  <c r="M62"/>
  <c r="M172"/>
  <c r="M66"/>
  <c r="M56"/>
</calcChain>
</file>

<file path=xl/sharedStrings.xml><?xml version="1.0" encoding="utf-8"?>
<sst xmlns="http://schemas.openxmlformats.org/spreadsheetml/2006/main" count="5273" uniqueCount="2045">
  <si>
    <t>身份证号</t>
  </si>
  <si>
    <t>毕业院校</t>
  </si>
  <si>
    <t>所学专业</t>
  </si>
  <si>
    <t>家庭住址</t>
  </si>
  <si>
    <t>入党时间</t>
  </si>
  <si>
    <t>不合格原因</t>
  </si>
  <si>
    <t>万强</t>
  </si>
  <si>
    <t>1997-01-07</t>
  </si>
  <si>
    <t>专科</t>
  </si>
  <si>
    <t>蚌埠学院</t>
  </si>
  <si>
    <t>市场营销</t>
  </si>
  <si>
    <t>无</t>
  </si>
  <si>
    <t>安徽省蚌埠市淮上区国购二期2号楼2单元501</t>
  </si>
  <si>
    <t>退役军人（10分）</t>
  </si>
  <si>
    <t>合格</t>
  </si>
  <si>
    <t>王俊</t>
  </si>
  <si>
    <t>1992-01-20</t>
  </si>
  <si>
    <t>本科</t>
  </si>
  <si>
    <t>安徽科技学院</t>
  </si>
  <si>
    <t>法学</t>
  </si>
  <si>
    <t>淮上区陶然北岸八号楼二单元601室</t>
  </si>
  <si>
    <t>:15178360877</t>
  </si>
  <si>
    <t>一年以上辅警工作经历（10分）</t>
  </si>
  <si>
    <t>乔飞</t>
  </si>
  <si>
    <t>1992-11-21</t>
  </si>
  <si>
    <t>安庆医药高等专科学校</t>
  </si>
  <si>
    <t>药物制剂技术</t>
  </si>
  <si>
    <t>安徽蚌埠市淮上区曹老集镇银河湾小区</t>
  </si>
  <si>
    <t>:18555529467</t>
  </si>
  <si>
    <t>高锐</t>
  </si>
  <si>
    <t>1987-04-08</t>
  </si>
  <si>
    <t>合肥工业大学</t>
  </si>
  <si>
    <t>机电一体化工程</t>
  </si>
  <si>
    <t>蚌埠市淮上区桃花园小区22-2-301</t>
  </si>
  <si>
    <t>:15055255649</t>
  </si>
  <si>
    <t>周硕</t>
  </si>
  <si>
    <t>1999-07-29</t>
  </si>
  <si>
    <t>安徽电子信息职业技术学院</t>
  </si>
  <si>
    <t>城市轨道交通运营管理</t>
  </si>
  <si>
    <t>蚌埠市龙子湖区金润名都小区7号楼2单元2303室</t>
  </si>
  <si>
    <t>:15178352668</t>
  </si>
  <si>
    <t>崔轶</t>
  </si>
  <si>
    <t>2001-10-04</t>
  </si>
  <si>
    <t>高中</t>
  </si>
  <si>
    <t>蚌埠体育运动学院</t>
  </si>
  <si>
    <t>拳击</t>
  </si>
  <si>
    <t>淮上区外滩花园二十六号楼一单元801</t>
  </si>
  <si>
    <t>:15309621819</t>
  </si>
  <si>
    <t>庄乐乐</t>
  </si>
  <si>
    <t>1985-12-20</t>
  </si>
  <si>
    <t>安徽省技工学校</t>
  </si>
  <si>
    <t>化工工艺</t>
  </si>
  <si>
    <t>安徽省蚌埠市淮上区淮滨社区28号楼4单元202室</t>
  </si>
  <si>
    <t>:18055222509</t>
  </si>
  <si>
    <t>高云磊</t>
  </si>
  <si>
    <t>1993-12-25</t>
  </si>
  <si>
    <t>安徽机电技师学院</t>
  </si>
  <si>
    <t>数控技术应用</t>
  </si>
  <si>
    <t>淮上区桃花园54号楼三单元301室</t>
  </si>
  <si>
    <t>:18252526774</t>
  </si>
  <si>
    <t>陈大汉</t>
  </si>
  <si>
    <t>1997-08-14</t>
  </si>
  <si>
    <t>汽车检测与维修技术</t>
  </si>
  <si>
    <t>蚌埠市淮上区曹老集镇杜陈村前陈郢组88号</t>
  </si>
  <si>
    <t>:18656257095</t>
  </si>
  <si>
    <t>陈军</t>
  </si>
  <si>
    <t>1990-11-06</t>
  </si>
  <si>
    <t>安徽科技贸易学院</t>
  </si>
  <si>
    <t>粮油储检</t>
  </si>
  <si>
    <t>安徽省蚌埠市禹会区银河中心小区五号楼一单元二十一楼</t>
  </si>
  <si>
    <t>:18055264567</t>
  </si>
  <si>
    <t>花超</t>
  </si>
  <si>
    <t>1993-05-13</t>
  </si>
  <si>
    <t>安徽警官职业学院</t>
  </si>
  <si>
    <t>心理咨询</t>
  </si>
  <si>
    <t>安徽省蚌埠市禹会区马城镇花郢村</t>
  </si>
  <si>
    <t>:15755161915</t>
  </si>
  <si>
    <t>赵正伟</t>
  </si>
  <si>
    <t>1995-01-23</t>
  </si>
  <si>
    <t>蚌埠九中</t>
  </si>
  <si>
    <t>安徽省蚌埠市蚌山区湖滨社区湖光小区35号楼1单元402室</t>
  </si>
  <si>
    <t>:13311256675</t>
  </si>
  <si>
    <t>史乃章</t>
  </si>
  <si>
    <t>1987-12-11</t>
  </si>
  <si>
    <t>安徽省对外经济贸易学校</t>
  </si>
  <si>
    <t>国际贸易</t>
  </si>
  <si>
    <t>上河时代11栋2单元1803室</t>
  </si>
  <si>
    <t>:13645526078</t>
  </si>
  <si>
    <t>蒋荣钦</t>
  </si>
  <si>
    <t>1991-04-16</t>
  </si>
  <si>
    <t>安徽省蚌埠市机械学校</t>
  </si>
  <si>
    <t>数控</t>
  </si>
  <si>
    <t>华美家园12栋6单元603</t>
  </si>
  <si>
    <t>:18655229191</t>
  </si>
  <si>
    <t>张旭</t>
  </si>
  <si>
    <t>1994-10-10</t>
  </si>
  <si>
    <t>黄山学院</t>
  </si>
  <si>
    <t>土木工程</t>
  </si>
  <si>
    <t>蚌埠市禹会区友谊花都</t>
  </si>
  <si>
    <t>:18909659047</t>
  </si>
  <si>
    <t>盛夏</t>
  </si>
  <si>
    <t>1988-08-11</t>
  </si>
  <si>
    <t>安徽财经大学</t>
  </si>
  <si>
    <t>会计</t>
  </si>
  <si>
    <t>蚌埠市禹会区金伟熙城观邸8号楼1单元703</t>
  </si>
  <si>
    <t>:18155225875</t>
  </si>
  <si>
    <t>杨傲</t>
  </si>
  <si>
    <t>1998-06-06</t>
  </si>
  <si>
    <t>安徽省第一轻工业学校</t>
  </si>
  <si>
    <t>机电专业</t>
  </si>
  <si>
    <t>蚌埠市禹会区山水华庭27号2单元602</t>
  </si>
  <si>
    <t>:18955230959</t>
  </si>
  <si>
    <t>张仑</t>
  </si>
  <si>
    <t>1986-07-04</t>
  </si>
  <si>
    <t>蚌埠市第三十中学</t>
  </si>
  <si>
    <t>计算机</t>
  </si>
  <si>
    <t>蚌埠市龙子湖区东方之星4栋2905室</t>
  </si>
  <si>
    <t>:18155216570</t>
  </si>
  <si>
    <t>王傲</t>
  </si>
  <si>
    <t>1997-04-02</t>
  </si>
  <si>
    <t>蚌埠科技工程学校</t>
  </si>
  <si>
    <t>电子技术应用</t>
  </si>
  <si>
    <t>安徽省蚌埠市龙子湖区李楼乡朝阳村韩郢17号</t>
  </si>
  <si>
    <t>:15309620835</t>
  </si>
  <si>
    <t>陈淞</t>
  </si>
  <si>
    <t>1990-06-04</t>
  </si>
  <si>
    <t>湖北电子信息专修学院</t>
  </si>
  <si>
    <t>蚌埠市龙子湖区香榭兰亭</t>
  </si>
  <si>
    <t>:15755277705</t>
  </si>
  <si>
    <t>张迁</t>
  </si>
  <si>
    <t>1992-01-10</t>
  </si>
  <si>
    <t>宿州职业技术学院</t>
  </si>
  <si>
    <t>计算机信息管理</t>
  </si>
  <si>
    <t>蚌埠市怀远县江山御景C区9号楼</t>
  </si>
  <si>
    <t>:17305528860</t>
  </si>
  <si>
    <t>孙明潇</t>
  </si>
  <si>
    <t>1989-06-24</t>
  </si>
  <si>
    <t>蚌埠第五中学</t>
  </si>
  <si>
    <t>蚌埠市龙子湖区东方新天地27…2702</t>
  </si>
  <si>
    <t>:17705522115</t>
  </si>
  <si>
    <t>韦德龙</t>
  </si>
  <si>
    <t>1989-02-16</t>
  </si>
  <si>
    <t>怀远二中</t>
  </si>
  <si>
    <t>淮上区上河时代南区</t>
  </si>
  <si>
    <t>:18055238885</t>
  </si>
  <si>
    <t>吴奇龙</t>
  </si>
  <si>
    <t>1996-08-23</t>
  </si>
  <si>
    <t>蚌埠十二中</t>
  </si>
  <si>
    <t>解放二路华阳淮畔八幢501</t>
  </si>
  <si>
    <t>:17755229139</t>
  </si>
  <si>
    <t>钱坤</t>
  </si>
  <si>
    <t>1987-12-14</t>
  </si>
  <si>
    <t>苏州机电高等职业技术学校</t>
  </si>
  <si>
    <t>内燃机车</t>
  </si>
  <si>
    <t>蚌埠市禹会区新怡绿洲8号楼2单元402</t>
  </si>
  <si>
    <t>:17355222007</t>
  </si>
  <si>
    <t>陈功</t>
  </si>
  <si>
    <t>1999-08-17</t>
  </si>
  <si>
    <t>汽车检车与维修</t>
  </si>
  <si>
    <t>安徽省蚌埠市淮上区果园社区11号楼2单元1003室</t>
  </si>
  <si>
    <t>:15056367620</t>
  </si>
  <si>
    <t>金超</t>
  </si>
  <si>
    <t>1991-05-28</t>
  </si>
  <si>
    <t>数控车床</t>
  </si>
  <si>
    <t>禹会区锦绣香堤B区</t>
  </si>
  <si>
    <t>:18055211273</t>
  </si>
  <si>
    <t>钟旭豪</t>
  </si>
  <si>
    <t>1995-10-22</t>
  </si>
  <si>
    <t>淮北职业技术学院</t>
  </si>
  <si>
    <t>会计电算化</t>
  </si>
  <si>
    <t>安徽省蚌埠市怀远县禹城小区</t>
  </si>
  <si>
    <t>:15850585310</t>
  </si>
  <si>
    <t>马恩瑜</t>
  </si>
  <si>
    <t>1999-11-26</t>
  </si>
  <si>
    <t>汽车检测与维修</t>
  </si>
  <si>
    <t>蚌埠市高新区孝义乡新城口村</t>
  </si>
  <si>
    <t>:15955205654</t>
  </si>
  <si>
    <t>刘岩</t>
  </si>
  <si>
    <t>1999-12-30</t>
  </si>
  <si>
    <t>电子科技大学</t>
  </si>
  <si>
    <t>经济管理</t>
  </si>
  <si>
    <t>淮上区梅桥镇苗台村</t>
  </si>
  <si>
    <t>:19810980317</t>
  </si>
  <si>
    <t>2020年5月15日</t>
  </si>
  <si>
    <t>宫明远</t>
  </si>
  <si>
    <t>1996-10-15</t>
  </si>
  <si>
    <t>嘉兴市秀水中等专业学校</t>
  </si>
  <si>
    <t>计算机组装与维修</t>
  </si>
  <si>
    <t>蚌埠市龙子湖区金润名都17栋1单元202</t>
  </si>
  <si>
    <t>:18659925186</t>
  </si>
  <si>
    <t>高聪</t>
  </si>
  <si>
    <t>1992-06-15</t>
  </si>
  <si>
    <t>小学教育</t>
  </si>
  <si>
    <t>蚌埠市淮上区小蚌埠镇桃花园小区</t>
  </si>
  <si>
    <t>:15855520619</t>
  </si>
  <si>
    <t>2013年3月10日</t>
  </si>
  <si>
    <t>马海涛</t>
  </si>
  <si>
    <t>1997-03-04</t>
  </si>
  <si>
    <t>国家开放大学</t>
  </si>
  <si>
    <t>安徽省蚌埠市胜利中路103号一栋二单元9号</t>
  </si>
  <si>
    <t>:18375513344</t>
  </si>
  <si>
    <t>2016年6月</t>
  </si>
  <si>
    <t>徐良</t>
  </si>
  <si>
    <t>1997-07-22</t>
  </si>
  <si>
    <t>安徽轻工业技师学院</t>
  </si>
  <si>
    <t>汽修</t>
  </si>
  <si>
    <t>固镇县王庄镇</t>
  </si>
  <si>
    <t>:15354666650</t>
  </si>
  <si>
    <t>2020年6月17日</t>
  </si>
  <si>
    <t>胡松煜</t>
  </si>
  <si>
    <t>1996-11-29</t>
  </si>
  <si>
    <t>青海民族大学</t>
  </si>
  <si>
    <t>铁道机车车辆</t>
  </si>
  <si>
    <t>安徽省蚌埠市龙子湖区凤阳东路金威滤清器医院2楼2单元西户</t>
  </si>
  <si>
    <t>:13905528723</t>
  </si>
  <si>
    <t>胡欣宇</t>
  </si>
  <si>
    <t>2002-01-30</t>
  </si>
  <si>
    <t>蚌埠市蚌山区宏业二村龙园新村</t>
  </si>
  <si>
    <t>:15556182951</t>
  </si>
  <si>
    <t>李俊杰</t>
  </si>
  <si>
    <t>1999-11-01</t>
  </si>
  <si>
    <t>安徽粮食经济技师学院</t>
  </si>
  <si>
    <t>汽修与装潢</t>
  </si>
  <si>
    <t>安徽省蚌埠市淮上区吴小街镇太平岗小区4栋2单元2301</t>
  </si>
  <si>
    <t>:18375573598</t>
  </si>
  <si>
    <t>吴建</t>
  </si>
  <si>
    <t>1990-12-09</t>
  </si>
  <si>
    <t>安徽省技工学校、安徽省蒙城体育学校</t>
  </si>
  <si>
    <t>数控、跆拳道</t>
  </si>
  <si>
    <t>蚌埠市山南新村1号楼二单元</t>
  </si>
  <si>
    <t>:15178350129</t>
  </si>
  <si>
    <t>余敬洋</t>
  </si>
  <si>
    <t>1991-02-04</t>
  </si>
  <si>
    <t>数控技术</t>
  </si>
  <si>
    <t>2011年</t>
  </si>
  <si>
    <t>安徽省蚌埠市蚌山区南山丽都D区18号楼一单元1302</t>
  </si>
  <si>
    <t>:13655526761</t>
  </si>
  <si>
    <t>刘宝虎</t>
  </si>
  <si>
    <t>1998-10-30</t>
  </si>
  <si>
    <t>安徽省蚌埠市龙子湖区和煦幸福城53号楼</t>
  </si>
  <si>
    <t>:15655237108</t>
  </si>
  <si>
    <t>朱坤</t>
  </si>
  <si>
    <t>1986-10-12</t>
  </si>
  <si>
    <t>磨具设计</t>
  </si>
  <si>
    <t>蚌埠市淮上区陶然北岸45号楼2单元302</t>
  </si>
  <si>
    <t>:13365525552</t>
  </si>
  <si>
    <t>年壮</t>
  </si>
  <si>
    <t>1996-07-20</t>
  </si>
  <si>
    <t>安徽省怀远县包集中学</t>
  </si>
  <si>
    <t>驾驶</t>
  </si>
  <si>
    <t>安徽省蚌埠市怀远县陈集乡大沟村年庄</t>
  </si>
  <si>
    <t>:13093663018</t>
  </si>
  <si>
    <t>常先近</t>
  </si>
  <si>
    <t>1996-03-12</t>
  </si>
  <si>
    <t>江苏省常州市体育运动学校</t>
  </si>
  <si>
    <t>运动训练</t>
  </si>
  <si>
    <t>安徽省蚌埠市淮上区梅桥乡淮丰行政村490号</t>
  </si>
  <si>
    <t>:13033013660</t>
  </si>
  <si>
    <t>蒋同</t>
  </si>
  <si>
    <t>1993-11-04</t>
  </si>
  <si>
    <t>安徽职业技术学院</t>
  </si>
  <si>
    <t>精细化学品生产技术</t>
  </si>
  <si>
    <t>淮上区桃花园</t>
  </si>
  <si>
    <t>:15955276699</t>
  </si>
  <si>
    <t>李克伦</t>
  </si>
  <si>
    <t>1993-09-13</t>
  </si>
  <si>
    <t>武警指挥学院</t>
  </si>
  <si>
    <t>蚌埠市淮上区沫河口镇大柏村夏湖6号</t>
  </si>
  <si>
    <t>:13215529616</t>
  </si>
  <si>
    <t>2014年6月12日</t>
  </si>
  <si>
    <t>杨勤伟</t>
  </si>
  <si>
    <t>1997-09-07</t>
  </si>
  <si>
    <t>安徽电子工程学校</t>
  </si>
  <si>
    <t>汽车维修</t>
  </si>
  <si>
    <t>安徽省蚌埠市怀远县白莲坡镇杨圩村158号</t>
  </si>
  <si>
    <t>:18855232846</t>
  </si>
  <si>
    <t>不合格</t>
  </si>
  <si>
    <t>照片不合格，相片上传不合格</t>
  </si>
  <si>
    <t>詹家旺</t>
  </si>
  <si>
    <t>1987-02-05</t>
  </si>
  <si>
    <t>蚌埠坦克学院</t>
  </si>
  <si>
    <t>部队管理</t>
  </si>
  <si>
    <t>安徽省蚌埠市</t>
  </si>
  <si>
    <t>:18096539062</t>
  </si>
  <si>
    <t>:2006.5</t>
  </si>
  <si>
    <t>王欢欢</t>
  </si>
  <si>
    <t>1998-12-31</t>
  </si>
  <si>
    <t>电子商务</t>
  </si>
  <si>
    <t>蚌埠市梅桥镇大岗村</t>
  </si>
  <si>
    <t>:17760839825</t>
  </si>
  <si>
    <t>照片不合格，资格不合格，相片不合格，未上传加分项佐证材料（退伍证）</t>
  </si>
  <si>
    <t>朱利汕</t>
  </si>
  <si>
    <t>1996-12-16</t>
  </si>
  <si>
    <t>机电一体化</t>
  </si>
  <si>
    <t>安徽省蚌埠市禹会区长青乡王岗村</t>
  </si>
  <si>
    <t>:13956371398</t>
  </si>
  <si>
    <t>照片不合格，资格不合格，相片上传清晰度不够，未上传加分项佐证材料（退伍证）</t>
  </si>
  <si>
    <t>何健</t>
  </si>
  <si>
    <t>1998-03-29</t>
  </si>
  <si>
    <t>合肥滨湖职业技术学院</t>
  </si>
  <si>
    <t>蚌埠市禹会区山南新村</t>
  </si>
  <si>
    <t>:13721179270</t>
  </si>
  <si>
    <t>陈小龙</t>
  </si>
  <si>
    <t>1992-07-20</t>
  </si>
  <si>
    <t>北京外国语言大学</t>
  </si>
  <si>
    <t>工商管理</t>
  </si>
  <si>
    <t>安徽省蚌埠市龙子湖区东方新天地19栋2401室</t>
  </si>
  <si>
    <t>:17760849797</t>
  </si>
  <si>
    <t>2012年7月1号</t>
  </si>
  <si>
    <t>陈海南</t>
  </si>
  <si>
    <t>1999-10-12</t>
  </si>
  <si>
    <t>怀远第二中学</t>
  </si>
  <si>
    <t>安徽省蚌埠市怀远县白莲坡镇赵拐村</t>
  </si>
  <si>
    <t>:18569703294</t>
  </si>
  <si>
    <t>邵志伟</t>
  </si>
  <si>
    <t>1994-01-01</t>
  </si>
  <si>
    <t>蚌埠市第五中学</t>
  </si>
  <si>
    <t>安徽省蚌埠市蚌山区喜迎门二期23号楼</t>
  </si>
  <si>
    <t>:13305520030</t>
  </si>
  <si>
    <t>蒋思贤</t>
  </si>
  <si>
    <t>1990-03-02</t>
  </si>
  <si>
    <t>北京师范大学继续教育学院</t>
  </si>
  <si>
    <t>蚌埠市禹会区锦绣香堤B区16号楼一单元2903室</t>
  </si>
  <si>
    <t>:15755290553</t>
  </si>
  <si>
    <t>杨成伟</t>
  </si>
  <si>
    <t>1993-02-13</t>
  </si>
  <si>
    <t>廊坊东方职业技术学院</t>
  </si>
  <si>
    <t>应用电子技术</t>
  </si>
  <si>
    <t>安徽省蚌埠市禹会区喜迎门21-1-2602</t>
  </si>
  <si>
    <t>:15655256071</t>
  </si>
  <si>
    <t>程杨</t>
  </si>
  <si>
    <t>1996-04-26</t>
  </si>
  <si>
    <t>安徽省蚌埠第三职业高级中学</t>
  </si>
  <si>
    <t>计算机平面设计</t>
  </si>
  <si>
    <t>安徽省蚌埠市淮上区国购广场上城10号302</t>
  </si>
  <si>
    <t>:15694358966</t>
  </si>
  <si>
    <t>徐德恒</t>
  </si>
  <si>
    <t>1997-08-10</t>
  </si>
  <si>
    <t>安徽省蚌埠市第十二中学</t>
  </si>
  <si>
    <t>安徽省蚌埠市禹会区长青乡六公里花苑小区22栋902</t>
  </si>
  <si>
    <t>:17737571917</t>
  </si>
  <si>
    <t>杨兴兴</t>
  </si>
  <si>
    <t>1986-12-31</t>
  </si>
  <si>
    <t>电子信息工程</t>
  </si>
  <si>
    <t>安徽省蚌埠市龙子湖区东方之星小区</t>
  </si>
  <si>
    <t>:13335528237</t>
  </si>
  <si>
    <t>王佳宁</t>
  </si>
  <si>
    <t>1995-09-22</t>
  </si>
  <si>
    <t>安徽省城市管理职业学院</t>
  </si>
  <si>
    <t>怀远县常坟镇永西村</t>
  </si>
  <si>
    <t>:16630212276</t>
  </si>
  <si>
    <t>彭程</t>
  </si>
  <si>
    <t>1995-04-25</t>
  </si>
  <si>
    <t>吉林大学</t>
  </si>
  <si>
    <t>药学</t>
  </si>
  <si>
    <t>安徽省蚌埠市龙子湖区解放二路华阳淮畔2号楼一单元2301</t>
  </si>
  <si>
    <t>:13339082158</t>
  </si>
  <si>
    <t>张云虎</t>
  </si>
  <si>
    <t>1994-05-14</t>
  </si>
  <si>
    <t>计算机应用技术</t>
  </si>
  <si>
    <t>安徽省蚌埠市怀远县双桥集镇前进村斗笠组78号</t>
  </si>
  <si>
    <t>:17754825551</t>
  </si>
  <si>
    <t>高鹏</t>
  </si>
  <si>
    <t>1990-10-16</t>
  </si>
  <si>
    <t>郑州大学</t>
  </si>
  <si>
    <t>安徽省蚌埠市怀远县毅德城观澜苑4-2-101</t>
  </si>
  <si>
    <t>:18355238862</t>
  </si>
  <si>
    <t>2015年09月31日</t>
  </si>
  <si>
    <t>郑天义</t>
  </si>
  <si>
    <t>1994-06-14</t>
  </si>
  <si>
    <t>池州学院</t>
  </si>
  <si>
    <t>应用化工技术</t>
  </si>
  <si>
    <t>淮上区槐花园c区1号楼1单元1001</t>
  </si>
  <si>
    <t>:18715529692</t>
  </si>
  <si>
    <t>周虎</t>
  </si>
  <si>
    <t>1990-02-11</t>
  </si>
  <si>
    <t>西安政治学院</t>
  </si>
  <si>
    <t>安徽省蚌埠市淮上区梅桥镇梅桥行政村113号</t>
  </si>
  <si>
    <t>:16655220882</t>
  </si>
  <si>
    <t>2009年7月31日</t>
  </si>
  <si>
    <t>甘乐乐</t>
  </si>
  <si>
    <t>1989-01-01</t>
  </si>
  <si>
    <t>蚌埠市第九中学</t>
  </si>
  <si>
    <t>蚌埠市龙子湖区金润名都小区</t>
  </si>
  <si>
    <t>:13966066962</t>
  </si>
  <si>
    <t>赵乐</t>
  </si>
  <si>
    <t>1991-10-18</t>
  </si>
  <si>
    <t>安徽财经大学商学院</t>
  </si>
  <si>
    <t>蚌埠市怀远县褚集镇褚集村</t>
  </si>
  <si>
    <t>:17681226928</t>
  </si>
  <si>
    <t>王治国</t>
  </si>
  <si>
    <t>1999-11-25</t>
  </si>
  <si>
    <t>计算机应用</t>
  </si>
  <si>
    <t>安徽省蚌埠市蚌山区和谐家园13栋一单元1003室</t>
  </si>
  <si>
    <t>:13004090589</t>
  </si>
  <si>
    <t>张克</t>
  </si>
  <si>
    <t>1995-01-20</t>
  </si>
  <si>
    <t>阜阳职业技术学院</t>
  </si>
  <si>
    <t>园林工程设计</t>
  </si>
  <si>
    <t>淮上区碧桂园16栋703</t>
  </si>
  <si>
    <t>:15156007487</t>
  </si>
  <si>
    <t>高继伟</t>
  </si>
  <si>
    <t>1992-11-05</t>
  </si>
  <si>
    <t>安徽外国语学院</t>
  </si>
  <si>
    <t>应用西班牙语</t>
  </si>
  <si>
    <t>安徽省蚌埠市禹会区长青教工小区8栋7单元202</t>
  </si>
  <si>
    <t>:15385529955</t>
  </si>
  <si>
    <t>唐鸿彬</t>
  </si>
  <si>
    <t>1999-01-10</t>
  </si>
  <si>
    <t>淮南职业技术学院</t>
  </si>
  <si>
    <t>安徽省蚌埠市淮上区沫河口镇团结村张巷85号</t>
  </si>
  <si>
    <t>:15155280393</t>
  </si>
  <si>
    <t>孙乐</t>
  </si>
  <si>
    <t>1995-01-15</t>
  </si>
  <si>
    <t>龙子湖区解放二路亨通家园小区</t>
  </si>
  <si>
    <t>:13966041270</t>
  </si>
  <si>
    <t>朱凯琦</t>
  </si>
  <si>
    <t>1993-06-13</t>
  </si>
  <si>
    <t>怀远一中</t>
  </si>
  <si>
    <t>蚌埠市江山御景D区1号楼1单元2805室</t>
  </si>
  <si>
    <t>:18511558066</t>
  </si>
  <si>
    <t>2015年8月</t>
  </si>
  <si>
    <t>高杨</t>
  </si>
  <si>
    <t>1990-01-19</t>
  </si>
  <si>
    <t>中国人民大学</t>
  </si>
  <si>
    <t>安徽省蚌埠市淮上区通城紫都</t>
  </si>
  <si>
    <t>:15505522019</t>
  </si>
  <si>
    <t>郑伟</t>
  </si>
  <si>
    <t>1986-01-01</t>
  </si>
  <si>
    <t>律师</t>
  </si>
  <si>
    <t>淮上区吴小街镇太平岗村</t>
  </si>
  <si>
    <t>:13335527925</t>
  </si>
  <si>
    <t>2004年7月17日</t>
  </si>
  <si>
    <t>卢伟健</t>
  </si>
  <si>
    <t>1996-10-03</t>
  </si>
  <si>
    <t>蚌埠职教中心</t>
  </si>
  <si>
    <t>安徽省蚌埠市淮上区小蚌埠镇卢台村12号</t>
  </si>
  <si>
    <t>:18949306671</t>
  </si>
  <si>
    <t>吴纯乐</t>
  </si>
  <si>
    <t>1994-12-20</t>
  </si>
  <si>
    <t>安徽省蚌埠市淮上区吴郢村</t>
  </si>
  <si>
    <t>:18095600129</t>
  </si>
  <si>
    <t>陈云昊</t>
  </si>
  <si>
    <t>1996-01-02</t>
  </si>
  <si>
    <t>安徽交通职业技术学院</t>
  </si>
  <si>
    <t>道路桥梁工程技术</t>
  </si>
  <si>
    <t>禹会区瑞城小区</t>
  </si>
  <si>
    <t>:18856093846</t>
  </si>
  <si>
    <t>李鹏</t>
  </si>
  <si>
    <t>1995-03-07</t>
  </si>
  <si>
    <t>江阴职业技术学院</t>
  </si>
  <si>
    <t>会计专业</t>
  </si>
  <si>
    <t>安徽省蚌埠市淮上区上河时代北区18-1-401</t>
  </si>
  <si>
    <t>:18055261039</t>
  </si>
  <si>
    <t>沈璟隆</t>
  </si>
  <si>
    <t>2000-02-12</t>
  </si>
  <si>
    <t>安徽省蚌埠市蚌山区泷湖湾2号楼一单元503</t>
  </si>
  <si>
    <t>:19910715202</t>
  </si>
  <si>
    <t>2020年6月20日</t>
  </si>
  <si>
    <t>姚玉堂</t>
  </si>
  <si>
    <t>1999-02-06</t>
  </si>
  <si>
    <t>煤田职业技术学院</t>
  </si>
  <si>
    <t>双墩家园4号楼1503</t>
  </si>
  <si>
    <t>:19851095219</t>
  </si>
  <si>
    <t>梁佳磊</t>
  </si>
  <si>
    <t>1991-05-22</t>
  </si>
  <si>
    <t>安徽省蚌埠市一轻技校</t>
  </si>
  <si>
    <t>轻工</t>
  </si>
  <si>
    <t>安徽省蚌埠市龙之湖区治淮路金鑫苑小区</t>
  </si>
  <si>
    <t>:13855266692</t>
  </si>
  <si>
    <t>杨郑</t>
  </si>
  <si>
    <t>1996-12-03</t>
  </si>
  <si>
    <t>蚌埠第九中学</t>
  </si>
  <si>
    <t>蚌山区翠微园</t>
  </si>
  <si>
    <t>:18155281161</t>
  </si>
  <si>
    <t>韩保家</t>
  </si>
  <si>
    <t>1995-03-09</t>
  </si>
  <si>
    <t>中央广播电视中等专业学校</t>
  </si>
  <si>
    <t>淮上区吴小街镇九台村韩台87号</t>
  </si>
  <si>
    <t>:18912014382</t>
  </si>
  <si>
    <t>刘传宇</t>
  </si>
  <si>
    <t>1993-06-02</t>
  </si>
  <si>
    <t>安徽省蚌埠市淮上区吴小街镇庙东台</t>
  </si>
  <si>
    <t>:15055252483</t>
  </si>
  <si>
    <t>照片不合格，资格不合格，相片上传不合格、人员身份不合格、毕业院校不合格、个人简历不合格</t>
  </si>
  <si>
    <t>梁天</t>
  </si>
  <si>
    <t>1998-10-13</t>
  </si>
  <si>
    <t>亳州艺海职业技术学院</t>
  </si>
  <si>
    <t>淮上区海吉星时代广场A座2105</t>
  </si>
  <si>
    <t>:15395295678</t>
  </si>
  <si>
    <t>洪乃涵</t>
  </si>
  <si>
    <t>1999-12-15</t>
  </si>
  <si>
    <t>安徽省蚌埠市淮上区沫河口镇洪集村汤家79</t>
  </si>
  <si>
    <t>:19910715526</t>
  </si>
  <si>
    <t>余刚</t>
  </si>
  <si>
    <t>1987-07-21</t>
  </si>
  <si>
    <t>安徽省蚌埠市禹会区涂山路618号附8号</t>
  </si>
  <si>
    <t>:13309657400</t>
  </si>
  <si>
    <t>王金鹏</t>
  </si>
  <si>
    <t>1988-02-08</t>
  </si>
  <si>
    <t>马鞍山师范高等专科学校</t>
  </si>
  <si>
    <t>体育教育</t>
  </si>
  <si>
    <t>龙子湖区荣盛香榭兰庭21栋一单元2001</t>
  </si>
  <si>
    <t>:15255279518</t>
  </si>
  <si>
    <t>荣顺</t>
  </si>
  <si>
    <t>1996-11-08</t>
  </si>
  <si>
    <t>蚌埠工艺美术学校</t>
  </si>
  <si>
    <t>室内设计</t>
  </si>
  <si>
    <t>安徽省蚌埠市交通三巷步行街2栋三单元102</t>
  </si>
  <si>
    <t>:18715188526</t>
  </si>
  <si>
    <t>姚松林</t>
  </si>
  <si>
    <t>1987-03-05</t>
  </si>
  <si>
    <t>安徽省蚌埠市淮上区双墩家园14号楼一单元604室</t>
  </si>
  <si>
    <t>:18226681061</t>
  </si>
  <si>
    <t>李泽海</t>
  </si>
  <si>
    <t>1994-12-09</t>
  </si>
  <si>
    <t>阜阳师范学院</t>
  </si>
  <si>
    <t>武术与民族传统教育</t>
  </si>
  <si>
    <t>蚌埠市龙子湖区凤阳东路食城小区</t>
  </si>
  <si>
    <t>:17755896089</t>
  </si>
  <si>
    <t>杜康康</t>
  </si>
  <si>
    <t>1994-04-25</t>
  </si>
  <si>
    <t>合肥学院</t>
  </si>
  <si>
    <t>环境艺术</t>
  </si>
  <si>
    <t>安徽省蚌埠市龙子湖区香榭兰亭27栋1单元2802</t>
  </si>
  <si>
    <t>:18655213652</t>
  </si>
  <si>
    <t>高飞</t>
  </si>
  <si>
    <t>1990-05-14</t>
  </si>
  <si>
    <t>安徽国防科技职业技术学院</t>
  </si>
  <si>
    <t>蚌埠市淮上区桃花园4标段4栋1304室</t>
  </si>
  <si>
    <t>:18949320959</t>
  </si>
  <si>
    <t>余中宇</t>
  </si>
  <si>
    <t>2000-08-10</t>
  </si>
  <si>
    <t>蚌埠市体育运动学校</t>
  </si>
  <si>
    <t>安徽省蚌埠市淮上区梅桥乡吕巷行政村前吕188号</t>
  </si>
  <si>
    <t>:18656250713</t>
  </si>
  <si>
    <t>王秋雨</t>
  </si>
  <si>
    <t>1990-10-18</t>
  </si>
  <si>
    <t>数控机床操作与维修</t>
  </si>
  <si>
    <t>蚌埠市淮上区陶然北岸23号楼2单元402室</t>
  </si>
  <si>
    <t>:13155253978</t>
  </si>
  <si>
    <t>殷广旭</t>
  </si>
  <si>
    <t>1993-03-20</t>
  </si>
  <si>
    <t>34032119930320309X</t>
  </si>
  <si>
    <t>河海大学</t>
  </si>
  <si>
    <t>水利水电工程</t>
  </si>
  <si>
    <t>安徽省蚌埠市怀远县河溜镇葛山村殷郢组62号</t>
  </si>
  <si>
    <t>:13865696136</t>
  </si>
  <si>
    <t>袁炎</t>
  </si>
  <si>
    <t>1995-11-27</t>
  </si>
  <si>
    <t>辽宁师范大学</t>
  </si>
  <si>
    <t>音乐表演</t>
  </si>
  <si>
    <t>安徽省蚌埠市禹会区金域名城</t>
  </si>
  <si>
    <t>:18955206510</t>
  </si>
  <si>
    <t>1992-06-28</t>
  </si>
  <si>
    <t>蚌埠电大</t>
  </si>
  <si>
    <t>蚌埠市蚌山区朝阳二村2栋8单元604</t>
  </si>
  <si>
    <t>:13855228081</t>
  </si>
  <si>
    <t>2019.7.24</t>
  </si>
  <si>
    <t>张扬扬</t>
  </si>
  <si>
    <t>1995-08-07</t>
  </si>
  <si>
    <t>蚌埠五中</t>
  </si>
  <si>
    <t>文科</t>
  </si>
  <si>
    <t>蚌埠市蚌山区南山郦都A区1号楼一单元</t>
  </si>
  <si>
    <t>:15155283861</t>
  </si>
  <si>
    <t>马瑞峰</t>
  </si>
  <si>
    <t>1997-05-20</t>
  </si>
  <si>
    <t>安徽建筑大学</t>
  </si>
  <si>
    <t>工程管理</t>
  </si>
  <si>
    <t>安徽省蚌埠市淮上区吴小街镇西门渡村大台孜29号</t>
  </si>
  <si>
    <t>:18655200544</t>
  </si>
  <si>
    <t>张开响</t>
  </si>
  <si>
    <t>1996-04-10</t>
  </si>
  <si>
    <t>刑事侦查技术专业</t>
  </si>
  <si>
    <t>蚌埠市五河县东刘集镇张庄村大庄186号</t>
  </si>
  <si>
    <t>:15212148281</t>
  </si>
  <si>
    <t>杨俊德</t>
  </si>
  <si>
    <t>1989-09-28</t>
  </si>
  <si>
    <t>安庆职业技术学院</t>
  </si>
  <si>
    <t>建筑工程技术</t>
  </si>
  <si>
    <t>蚌埠市禹会区涂山路462号4栋2单元7号</t>
  </si>
  <si>
    <t>:15665527858</t>
  </si>
  <si>
    <t>何凯</t>
  </si>
  <si>
    <t>1992-11-30</t>
  </si>
  <si>
    <t>吉林农业工程职业技术学院</t>
  </si>
  <si>
    <t>安徽省蚌埠市怀远县龙亢镇街道向阳组21号</t>
  </si>
  <si>
    <t>:13155287778</t>
  </si>
  <si>
    <t>金子康</t>
  </si>
  <si>
    <t>1996-04-27</t>
  </si>
  <si>
    <t>安徽省蚌埠市淮上区国购上城1号楼2803</t>
  </si>
  <si>
    <t>:19155289231</t>
  </si>
  <si>
    <t>2020年8月15日</t>
  </si>
  <si>
    <t>钱程</t>
  </si>
  <si>
    <t>职教中心</t>
  </si>
  <si>
    <t>安徽省蚌埠市淮上区小蚌埠镇</t>
  </si>
  <si>
    <t>:18375571006</t>
  </si>
  <si>
    <t>杜大双</t>
  </si>
  <si>
    <t>1992-04-22</t>
  </si>
  <si>
    <t>安徽省蚌埠市固镇县城关镇</t>
  </si>
  <si>
    <t>:13865670917</t>
  </si>
  <si>
    <t>邵亮</t>
  </si>
  <si>
    <t>1996-12-06</t>
  </si>
  <si>
    <t>怀远县第三中学</t>
  </si>
  <si>
    <t>蚌埠市怀远县禹泽园</t>
  </si>
  <si>
    <t>:18255215730</t>
  </si>
  <si>
    <t>郑琪齐</t>
  </si>
  <si>
    <t>1992-06-02</t>
  </si>
  <si>
    <t>蚌埠市奋勇街小区4栋1单元</t>
  </si>
  <si>
    <t>:18715520381</t>
  </si>
  <si>
    <t>2014年05</t>
  </si>
  <si>
    <t>高鑫</t>
  </si>
  <si>
    <t>1997-09-26</t>
  </si>
  <si>
    <t>九中</t>
  </si>
  <si>
    <t>安徽省蚌埠市淮上区小蚌埠镇桃花园5标段2号楼1302</t>
  </si>
  <si>
    <t>:18895671165</t>
  </si>
  <si>
    <t>徐琳钧</t>
  </si>
  <si>
    <t>1998-01-09</t>
  </si>
  <si>
    <t>安徽机电职业技术学院</t>
  </si>
  <si>
    <t>移动商务</t>
  </si>
  <si>
    <t>高新家园三号楼一单元602</t>
  </si>
  <si>
    <t>:15105525191</t>
  </si>
  <si>
    <t>郭锐迪</t>
  </si>
  <si>
    <t>1998-08-20</t>
  </si>
  <si>
    <t>安徽省蚌埠市怀远县城关镇健康花园1号楼1904</t>
  </si>
  <si>
    <t>:18105528060</t>
  </si>
  <si>
    <t>陈旭</t>
  </si>
  <si>
    <t>苏州信息职业技术学院</t>
  </si>
  <si>
    <t>物流管理</t>
  </si>
  <si>
    <t>安徽省蚌埠市怀远县城关镇老西门汽车站荆山西苑</t>
  </si>
  <si>
    <t>:18895613007</t>
  </si>
  <si>
    <t>2014.9.13</t>
  </si>
  <si>
    <t>甘志强</t>
  </si>
  <si>
    <t>1992-05-02</t>
  </si>
  <si>
    <t>安徽省蚌埠市淮上区吴小街镇槐花园C区10号楼三单元401</t>
  </si>
  <si>
    <t>:18055275330</t>
  </si>
  <si>
    <t>赵林澳</t>
  </si>
  <si>
    <t>1999-12-12</t>
  </si>
  <si>
    <t>北京语言大学网络教育学院</t>
  </si>
  <si>
    <t>汉语</t>
  </si>
  <si>
    <t>蚌埠市淮上区果园社区</t>
  </si>
  <si>
    <t>:18921156509</t>
  </si>
  <si>
    <t>周志豪</t>
  </si>
  <si>
    <t>1997-06-14</t>
  </si>
  <si>
    <t>安徽省蚌埠市淮上区梅桥镇淝北周口村188号</t>
  </si>
  <si>
    <t>:16255291777</t>
  </si>
  <si>
    <t>卢凯峰</t>
  </si>
  <si>
    <t>1998-11-28</t>
  </si>
  <si>
    <t>山东畜牧兽医职业学院</t>
  </si>
  <si>
    <t>动物医学专业</t>
  </si>
  <si>
    <t>安徽省蚌埠市怀远县翰林世家12号楼二单元701室</t>
  </si>
  <si>
    <t>:17853662778</t>
  </si>
  <si>
    <t>马宇飞</t>
  </si>
  <si>
    <t>1991-12-25</t>
  </si>
  <si>
    <t>蚌埠市禹会区金域名城1单元</t>
  </si>
  <si>
    <t>:17755218878</t>
  </si>
  <si>
    <t>2013年6月</t>
  </si>
  <si>
    <t>王四辈</t>
  </si>
  <si>
    <t>1997-01-26</t>
  </si>
  <si>
    <t>蚌埠一轻校</t>
  </si>
  <si>
    <t>电子</t>
  </si>
  <si>
    <t>安徽省蚌埠市淮上区曹老集镇曹郢村</t>
  </si>
  <si>
    <t>:13661358024</t>
  </si>
  <si>
    <t>2019年9月5日</t>
  </si>
  <si>
    <t>:13956395954</t>
  </si>
  <si>
    <t>1994-11-17</t>
  </si>
  <si>
    <t>34032119941117015X</t>
  </si>
  <si>
    <t>安徽财贸职业学院</t>
  </si>
  <si>
    <t>证券与期货</t>
  </si>
  <si>
    <t>怀远县三清翡翠城</t>
  </si>
  <si>
    <t>资格不合格，</t>
  </si>
  <si>
    <t>常先宇</t>
  </si>
  <si>
    <t>1993-09-25</t>
  </si>
  <si>
    <t>安徽省蚌埠市经开区龙湖春天B区24号</t>
  </si>
  <si>
    <t>:18055229991</t>
  </si>
  <si>
    <t>张洵</t>
  </si>
  <si>
    <t>1989-06-10</t>
  </si>
  <si>
    <t>上海电影艺术学院</t>
  </si>
  <si>
    <t>广播电视编导</t>
  </si>
  <si>
    <t>安徽省蚌埠市蚌山区新新尚层6号楼1单元1401</t>
  </si>
  <si>
    <t>:13170028775</t>
  </si>
  <si>
    <t>照片不合格，资格不合格，非近期免冠证件照、视力不符合报考要求。</t>
  </si>
  <si>
    <t>杨敬铎</t>
  </si>
  <si>
    <t>1996-03-26</t>
  </si>
  <si>
    <t>安徽水利水电学院</t>
  </si>
  <si>
    <t>建筑工程管理</t>
  </si>
  <si>
    <t>蚌埠市怀远县三建公司</t>
  </si>
  <si>
    <t>:15656589332</t>
  </si>
  <si>
    <t>李欢</t>
  </si>
  <si>
    <t>1994-12-30</t>
  </si>
  <si>
    <t>34032119941230931X</t>
  </si>
  <si>
    <t>安徽汽车职业技术学院</t>
  </si>
  <si>
    <t>汽车技术服务与营销</t>
  </si>
  <si>
    <t>蚌埠市淮上区小蚌埠镇御水龙庭</t>
  </si>
  <si>
    <t>:18895655005</t>
  </si>
  <si>
    <t>束飞翔</t>
  </si>
  <si>
    <t>1986-02-28</t>
  </si>
  <si>
    <t>怀远县第一中学</t>
  </si>
  <si>
    <t>蚌埠市蚌山区沁雅凯旋城</t>
  </si>
  <si>
    <t>:15395525886</t>
  </si>
  <si>
    <t>2006年12月</t>
  </si>
  <si>
    <t>张庭锋</t>
  </si>
  <si>
    <t>2000-09-12</t>
  </si>
  <si>
    <t>安徽科技贸易学校</t>
  </si>
  <si>
    <t>汽车制造与维修</t>
  </si>
  <si>
    <t>蚌埠市桃花园</t>
  </si>
  <si>
    <t>:15385690397</t>
  </si>
  <si>
    <t>照片不合格，资格不合格，双眼裸视不符合招聘要求，未规范使用证件照</t>
  </si>
  <si>
    <t>朱达</t>
  </si>
  <si>
    <t>1997-05-24</t>
  </si>
  <si>
    <t>蚌埠经济技术职业学院</t>
  </si>
  <si>
    <t>高速铁路客运乘务</t>
  </si>
  <si>
    <t>蚌埠市固镇县王庄镇王南村</t>
  </si>
  <si>
    <t>:15755281873</t>
  </si>
  <si>
    <t>邱振新</t>
  </si>
  <si>
    <t>1999-05-09</t>
  </si>
  <si>
    <t>蚌埠市科技工程学校</t>
  </si>
  <si>
    <t>安徽省蚌埠市学林鸿居3#1001</t>
  </si>
  <si>
    <t>:18297321281</t>
  </si>
  <si>
    <t>曹旭帆</t>
  </si>
  <si>
    <t>1999-04-04</t>
  </si>
  <si>
    <t>蚌埠汽车工程学校</t>
  </si>
  <si>
    <t>汽车运用于维修</t>
  </si>
  <si>
    <t>蚌山区和谐家园21号楼2503室</t>
  </si>
  <si>
    <t>:15755218223</t>
  </si>
  <si>
    <t>王玉博</t>
  </si>
  <si>
    <t>1996-12-04</t>
  </si>
  <si>
    <t>蚌埠市第一轻工业学校</t>
  </si>
  <si>
    <t>机械制造</t>
  </si>
  <si>
    <t>蚌埠市淮上区小蚌埠镇徐岗村王郢28号</t>
  </si>
  <si>
    <t>:18226681771</t>
  </si>
  <si>
    <t>崔海严</t>
  </si>
  <si>
    <t>1993-03-07</t>
  </si>
  <si>
    <t>郑州中原理工专修学院</t>
  </si>
  <si>
    <t>安徽省蚌埠市淮上区梅桥镇淝北行政村</t>
  </si>
  <si>
    <t>:13956393237</t>
  </si>
  <si>
    <t>2016年7月</t>
  </si>
  <si>
    <t>李万越</t>
  </si>
  <si>
    <t>1993-05-06</t>
  </si>
  <si>
    <t>淮上区果园社区</t>
  </si>
  <si>
    <t>:13275520506</t>
  </si>
  <si>
    <t>2016年6月12日</t>
  </si>
  <si>
    <t>李盛君</t>
  </si>
  <si>
    <t>1993-03-31</t>
  </si>
  <si>
    <t>安徽蚌埠热电家园8栋4单元601号</t>
  </si>
  <si>
    <t>:16655280005</t>
  </si>
  <si>
    <t>吴奋</t>
  </si>
  <si>
    <t>1985-09-16</t>
  </si>
  <si>
    <t>国防大学政治学院</t>
  </si>
  <si>
    <t>经济与行政管理</t>
  </si>
  <si>
    <t>蚌埠市淮上区槐花园D区</t>
  </si>
  <si>
    <t>:18863479088</t>
  </si>
  <si>
    <t>2006年9月15日</t>
  </si>
  <si>
    <t>顾康</t>
  </si>
  <si>
    <t>蚌埠第四中学</t>
  </si>
  <si>
    <t>朝阳路观澜御湖世家2期8号楼一单元2202</t>
  </si>
  <si>
    <t>:13339021079</t>
  </si>
  <si>
    <t>张遥遥</t>
  </si>
  <si>
    <t>1995-11-26</t>
  </si>
  <si>
    <t>安徽省蚌埠市怀远第三中学</t>
  </si>
  <si>
    <t>安徽省蚌埠市怀远县常坟镇邹庙村张圩188号</t>
  </si>
  <si>
    <t>:17881122890</t>
  </si>
  <si>
    <t>刘帅</t>
  </si>
  <si>
    <t>1996-07-09</t>
  </si>
  <si>
    <t>汽车电子</t>
  </si>
  <si>
    <t>安徽省蚌埠市禹会区陶店新村13栋一单元603号</t>
  </si>
  <si>
    <t>:15056353166</t>
  </si>
  <si>
    <t>杨子群</t>
  </si>
  <si>
    <t>1998-03-02</t>
  </si>
  <si>
    <t>北京外国语大学</t>
  </si>
  <si>
    <t>蚌埠市淮上区梅桥镇苗台行政村</t>
  </si>
  <si>
    <t>:18110223773</t>
  </si>
  <si>
    <t>崔迎龙</t>
  </si>
  <si>
    <t>1988-02-04</t>
  </si>
  <si>
    <t>安徽电子职业技术学院</t>
  </si>
  <si>
    <t>蚌埠市丰泽园小区</t>
  </si>
  <si>
    <t>:13335525981</t>
  </si>
  <si>
    <t>谢永鑫</t>
  </si>
  <si>
    <t>1990-05-26</t>
  </si>
  <si>
    <t>中央广播电视大学</t>
  </si>
  <si>
    <t>蚌埠市喜迎门小区</t>
  </si>
  <si>
    <t>:15255092552</t>
  </si>
  <si>
    <t>符鸿雪</t>
  </si>
  <si>
    <t>1998-05-19</t>
  </si>
  <si>
    <t>蚌埠市怀远县一桥北江北花园</t>
  </si>
  <si>
    <t>:18715202574</t>
  </si>
  <si>
    <t>张程</t>
  </si>
  <si>
    <t>1991-04-07</t>
  </si>
  <si>
    <t>行政管理</t>
  </si>
  <si>
    <t>:13505628951</t>
  </si>
  <si>
    <t>曹玉泽</t>
  </si>
  <si>
    <t>1996-02-21</t>
  </si>
  <si>
    <t>滁州职业技术学院</t>
  </si>
  <si>
    <t>汽车整形技术</t>
  </si>
  <si>
    <t>蚌埠市经开区滨湖花园</t>
  </si>
  <si>
    <t>:15755099750</t>
  </si>
  <si>
    <t>王志楠</t>
  </si>
  <si>
    <t>1994-12-26</t>
  </si>
  <si>
    <t>渤海船舶职业学院</t>
  </si>
  <si>
    <t>安徽省蚌埠市东方新天地小区</t>
  </si>
  <si>
    <t>:15655202979</t>
  </si>
  <si>
    <t>安徽省蚌埠市龙子湖区香榭兰庭</t>
  </si>
  <si>
    <t>:15955291873</t>
  </si>
  <si>
    <t>陈汉</t>
  </si>
  <si>
    <t>1995-01-06</t>
  </si>
  <si>
    <t>怀远常坟中学</t>
  </si>
  <si>
    <t>怀远县城关镇新怀新村</t>
  </si>
  <si>
    <t>:13965268465</t>
  </si>
  <si>
    <t>吴军</t>
  </si>
  <si>
    <t>1991-07-20</t>
  </si>
  <si>
    <t>上海建峰职业技术学院</t>
  </si>
  <si>
    <t>建筑设备工程技术</t>
  </si>
  <si>
    <t>安徽省蚌埠市五河县城关镇华天苑小区</t>
  </si>
  <si>
    <t>:18355259140</t>
  </si>
  <si>
    <t>张国栋</t>
  </si>
  <si>
    <t>1993-10-03</t>
  </si>
  <si>
    <t>淮上区绿城春江明月</t>
  </si>
  <si>
    <t>:15055612300</t>
  </si>
  <si>
    <t>李吟东</t>
  </si>
  <si>
    <t>1993-12-23</t>
  </si>
  <si>
    <t>滁州城市职业技术学院</t>
  </si>
  <si>
    <t>安徽省蚌埠市蚌山区瀚林银座</t>
  </si>
  <si>
    <t>:15855799050</t>
  </si>
  <si>
    <t>汪洋</t>
  </si>
  <si>
    <t>1994-03-19</t>
  </si>
  <si>
    <t>工商企业管理</t>
  </si>
  <si>
    <t>蚌埠市胜利街道百合公馆杰座7号楼2单元402</t>
  </si>
  <si>
    <t>:13155437217</t>
  </si>
  <si>
    <t>石明明</t>
  </si>
  <si>
    <t>1994-01-15</t>
  </si>
  <si>
    <t>二十三中</t>
  </si>
  <si>
    <t>动漫设计</t>
  </si>
  <si>
    <t>蚌埠市禹会区张公山三村307栋1单元1号</t>
  </si>
  <si>
    <t>:13865055591</t>
  </si>
  <si>
    <t>宗子昂</t>
  </si>
  <si>
    <t>1994-11-05</t>
  </si>
  <si>
    <t>安徽省蚌埠市怀远县龙亢农场中学</t>
  </si>
  <si>
    <t>普通高中</t>
  </si>
  <si>
    <t>安徽省蚌埠市龙子湖区荣盛香榭兰庭40栋一单元1102号</t>
  </si>
  <si>
    <t>:15755262531</t>
  </si>
  <si>
    <t>秦同庆</t>
  </si>
  <si>
    <t>1993-11-10</t>
  </si>
  <si>
    <t>安徽省蚌埠市禹会区秦集镇秦集村秦集547号</t>
  </si>
  <si>
    <t>:18226562836</t>
  </si>
  <si>
    <t>薛山</t>
  </si>
  <si>
    <t>1985-11-20</t>
  </si>
  <si>
    <t>阜阳医药管理学校</t>
  </si>
  <si>
    <t>医药管理</t>
  </si>
  <si>
    <t>蚌埠市淮上区通城紫都鑫苑3号楼1401</t>
  </si>
  <si>
    <t>:13965261661</t>
  </si>
  <si>
    <t>张宽瑞</t>
  </si>
  <si>
    <t>1995-10-18</t>
  </si>
  <si>
    <t>沈阳工业大学</t>
  </si>
  <si>
    <t>安徽省蚌埠市禹会区张公山六村张公山路环卫所宿舍1栋1单元6楼南户</t>
  </si>
  <si>
    <t>:15505527509</t>
  </si>
  <si>
    <t>王锐</t>
  </si>
  <si>
    <t>1986-02-16</t>
  </si>
  <si>
    <t>海军蚌埠士官学校</t>
  </si>
  <si>
    <t>舰艇电子对抗工程</t>
  </si>
  <si>
    <t>蚌埠市新城区琥珀花园6号楼1103室</t>
  </si>
  <si>
    <t>:18605525157</t>
  </si>
  <si>
    <t>杨帅</t>
  </si>
  <si>
    <t>1995-09-04</t>
  </si>
  <si>
    <t>上海开放大学</t>
  </si>
  <si>
    <t>法律事务</t>
  </si>
  <si>
    <t>安徽省滁州市凤阳县名都帝景15栋2单元102室</t>
  </si>
  <si>
    <t>:18117203519</t>
  </si>
  <si>
    <t>2019年6月19日</t>
  </si>
  <si>
    <t>姚钰武</t>
  </si>
  <si>
    <t>1988-09-10</t>
  </si>
  <si>
    <t>蚌埠市第一技校</t>
  </si>
  <si>
    <t>双墩家园</t>
  </si>
  <si>
    <t>:18109651567</t>
  </si>
  <si>
    <t>吴子东</t>
  </si>
  <si>
    <t>1985-02-04</t>
  </si>
  <si>
    <t>34031119850204061X</t>
  </si>
  <si>
    <t>安徽省淮南职工大学</t>
  </si>
  <si>
    <t>计算机应用与维护</t>
  </si>
  <si>
    <t>蚌埠市淮上区吴小街镇滨河村后台18号</t>
  </si>
  <si>
    <t>:15955230525</t>
  </si>
  <si>
    <t>吴胜博</t>
  </si>
  <si>
    <t>1996-06-24</t>
  </si>
  <si>
    <t>芜湖职业技术学院</t>
  </si>
  <si>
    <t>计算机网络技术</t>
  </si>
  <si>
    <t>蚌埠市淮上区荷花园小区二期</t>
  </si>
  <si>
    <t>:17681234170</t>
  </si>
  <si>
    <t>卢佩池</t>
  </si>
  <si>
    <t>1996-06-11</t>
  </si>
  <si>
    <t>蚌埠建筑工程学校</t>
  </si>
  <si>
    <t>蚌埠市淮上区淮滨新村</t>
  </si>
  <si>
    <t>:13855220569</t>
  </si>
  <si>
    <t>杨俊承</t>
  </si>
  <si>
    <t>1997-04-07</t>
  </si>
  <si>
    <t>蚌埠工艺美术学院</t>
  </si>
  <si>
    <t>计算机动漫与游戏制作</t>
  </si>
  <si>
    <t>安徽省蚌埠市蚌山区百乐门7号楼2单元2203</t>
  </si>
  <si>
    <t>:13905520074</t>
  </si>
  <si>
    <t>许昊</t>
  </si>
  <si>
    <t>1999-09-11</t>
  </si>
  <si>
    <t>安徽电信信息职业技术学院</t>
  </si>
  <si>
    <t>电子工程系</t>
  </si>
  <si>
    <t>安徽省蚌埠市淮上区桃花运五标段</t>
  </si>
  <si>
    <t>:18355294300</t>
  </si>
  <si>
    <t>王幸幸</t>
  </si>
  <si>
    <t>1999-08-18</t>
  </si>
  <si>
    <t>蚌埠田家炳中学</t>
  </si>
  <si>
    <t>基础教育</t>
  </si>
  <si>
    <t>淮上区国购上城</t>
  </si>
  <si>
    <t>:17681229231</t>
  </si>
  <si>
    <t>钞付雨</t>
  </si>
  <si>
    <t>1986-03-04</t>
  </si>
  <si>
    <t>江西经济管理专修学院</t>
  </si>
  <si>
    <t>电工电子</t>
  </si>
  <si>
    <t>怀远县徐圩乡街道政府宿舍121号</t>
  </si>
  <si>
    <t>:15026050377</t>
  </si>
  <si>
    <t>2008年10月</t>
  </si>
  <si>
    <t>蒋明明</t>
  </si>
  <si>
    <t>1994-08-30</t>
  </si>
  <si>
    <t>民办合肥滨湖职业技术学院</t>
  </si>
  <si>
    <t>财务管理</t>
  </si>
  <si>
    <t>安徽省蚌埠市怀远县淝河乡南海村刘东组157号</t>
  </si>
  <si>
    <t>:15395251275</t>
  </si>
  <si>
    <t>刘群</t>
  </si>
  <si>
    <t>1997-12-22</t>
  </si>
  <si>
    <t>安徽省蚌埠市怀远县包集中学</t>
  </si>
  <si>
    <t>蚌埠市怀远县古城镇庙荒村南二组317号</t>
  </si>
  <si>
    <t>:13155255503</t>
  </si>
  <si>
    <t>汤化健</t>
  </si>
  <si>
    <t>2001-07-23</t>
  </si>
  <si>
    <t>安徽省蚌埠市蚌山区陶店家园南苑9栋1单元2002号</t>
  </si>
  <si>
    <t>:18715215820</t>
  </si>
  <si>
    <t>杜培培</t>
  </si>
  <si>
    <t>1992-01-13</t>
  </si>
  <si>
    <t>蚌埠市第七中学</t>
  </si>
  <si>
    <t>蚌埠市禹会区和顺第九街1号楼601室</t>
  </si>
  <si>
    <t>:13965243885</t>
  </si>
  <si>
    <t>李启华</t>
  </si>
  <si>
    <t>1989-12-26</t>
  </si>
  <si>
    <t>安徽水利水电职业技术学院</t>
  </si>
  <si>
    <t>机电设备维修与管理</t>
  </si>
  <si>
    <t>安徽省蚌埠市淮上区通成紫都鑫苑</t>
  </si>
  <si>
    <t>:15655229596</t>
  </si>
  <si>
    <t>2016.8.1</t>
  </si>
  <si>
    <t>章万新</t>
  </si>
  <si>
    <t>1992-11-28</t>
  </si>
  <si>
    <t>五河县龙湖职业中学</t>
  </si>
  <si>
    <t>机电</t>
  </si>
  <si>
    <t>安徽省蚌埠市禹会区燕山路2200号绿地世纪城伊顿10栋2单元1502室</t>
  </si>
  <si>
    <t>:18055203567</t>
  </si>
  <si>
    <t>2015年7月1号</t>
  </si>
  <si>
    <t>张启顺</t>
  </si>
  <si>
    <t>1998-07-16</t>
  </si>
  <si>
    <t>安徽电子工程学院</t>
  </si>
  <si>
    <t>蚌埠市淮上区荷花园社区</t>
  </si>
  <si>
    <t>:15395297848</t>
  </si>
  <si>
    <t>朱孝东</t>
  </si>
  <si>
    <t>1994-02-02</t>
  </si>
  <si>
    <t>蚌埠电视大学</t>
  </si>
  <si>
    <t>禹会区长青乡南朱祠</t>
  </si>
  <si>
    <t>:13965253062</t>
  </si>
  <si>
    <t>祝洪峰</t>
  </si>
  <si>
    <t>1989-07-02</t>
  </si>
  <si>
    <t>亳州职业技术学院</t>
  </si>
  <si>
    <t>药品经营与管理</t>
  </si>
  <si>
    <t>蚌埠市淮上区凤凰城16栋1503</t>
  </si>
  <si>
    <t>:18155224000</t>
  </si>
  <si>
    <t>刘鹏程</t>
  </si>
  <si>
    <t>1993-10-07</t>
  </si>
  <si>
    <t>机电一体化技术</t>
  </si>
  <si>
    <t>蚌埠市龙子湖区火车站光明花园</t>
  </si>
  <si>
    <t>:15665527237</t>
  </si>
  <si>
    <t>姚振东</t>
  </si>
  <si>
    <t>1999-08-14</t>
  </si>
  <si>
    <t>安徽省蚌埠市经济开发区广场一街90号紫荆名流南苑二十八号楼三单元602室</t>
  </si>
  <si>
    <t>:17318551523</t>
  </si>
  <si>
    <t>宋康</t>
  </si>
  <si>
    <t>1994-05-18</t>
  </si>
  <si>
    <t>安徽省龙亢农场中学</t>
  </si>
  <si>
    <t>安徽省蚌埠市怀远县徐圩乡湾西村</t>
  </si>
  <si>
    <t>:17718202102</t>
  </si>
  <si>
    <t>:2020.06</t>
  </si>
  <si>
    <t>王成</t>
  </si>
  <si>
    <t>1996-01-01</t>
  </si>
  <si>
    <t>安徽体育运动职业技术学院</t>
  </si>
  <si>
    <t>安徽省蚌埠市怀远县包集镇街道4组95号</t>
  </si>
  <si>
    <t>:17611195109</t>
  </si>
  <si>
    <t>2014年12月1日</t>
  </si>
  <si>
    <t>吴子靖</t>
  </si>
  <si>
    <t>1998-05-14</t>
  </si>
  <si>
    <t>汽车电子技术</t>
  </si>
  <si>
    <t>安徽省蚌埠市淮上区太平岗小区9栋301</t>
  </si>
  <si>
    <t>:19855020732</t>
  </si>
  <si>
    <t>陈欣</t>
  </si>
  <si>
    <t>1994-06-20</t>
  </si>
  <si>
    <t>软件技术</t>
  </si>
  <si>
    <t>安徽省蚌埠市龙子湖区群里街1栋502号</t>
  </si>
  <si>
    <t>:17309650620</t>
  </si>
  <si>
    <t>朱世用</t>
  </si>
  <si>
    <t>1993-12-06</t>
  </si>
  <si>
    <t>湖北工程学院</t>
  </si>
  <si>
    <t>自动化</t>
  </si>
  <si>
    <t>安徽省蚌埠市淮上区沫河口镇</t>
  </si>
  <si>
    <t>:19810758165</t>
  </si>
  <si>
    <t>李瑶</t>
  </si>
  <si>
    <t>1994-02-21</t>
  </si>
  <si>
    <t>34031119940221121X</t>
  </si>
  <si>
    <t>国防信息学院成人教育</t>
  </si>
  <si>
    <t>信息系统与管理</t>
  </si>
  <si>
    <t>龙子湖区李楼乡李楼村街道48号</t>
  </si>
  <si>
    <t>:18332016889</t>
  </si>
  <si>
    <t>2015年11月</t>
  </si>
  <si>
    <t>资格不合格，未上传加分项佐证材料（退伍证）</t>
  </si>
  <si>
    <t>张威</t>
  </si>
  <si>
    <t>1995-12-13</t>
  </si>
  <si>
    <t>蚌埠市淮上区小蚌埠镇王小沟村西张家146号</t>
  </si>
  <si>
    <t>:18755216775</t>
  </si>
  <si>
    <t>赵玉生</t>
  </si>
  <si>
    <t>1998-10-12</t>
  </si>
  <si>
    <t>育人普通高级中学</t>
  </si>
  <si>
    <t>安徽省蚌埠市怀远县</t>
  </si>
  <si>
    <t>:18061736707</t>
  </si>
  <si>
    <t>钱林松</t>
  </si>
  <si>
    <t>1992-02-23</t>
  </si>
  <si>
    <t>观澜御湖世家6号楼2201</t>
  </si>
  <si>
    <t>:13955288520</t>
  </si>
  <si>
    <t>赵生龙</t>
  </si>
  <si>
    <t>1992-07-09</t>
  </si>
  <si>
    <t>江西师范大学</t>
  </si>
  <si>
    <t>工程造价管理</t>
  </si>
  <si>
    <t>安徽省蚌埠市禹会区金域名城3号楼1单元1101</t>
  </si>
  <si>
    <t>:18955264069</t>
  </si>
  <si>
    <t>徐成龙</t>
  </si>
  <si>
    <t>1993-10-28</t>
  </si>
  <si>
    <t>安徽省蚌埠市高新区鼎元学府9号楼1904</t>
  </si>
  <si>
    <t>:18909652122</t>
  </si>
  <si>
    <t>苏大伟</t>
  </si>
  <si>
    <t>1995-01-01</t>
  </si>
  <si>
    <t>德州科技职业学院</t>
  </si>
  <si>
    <t>汽车维修与检验</t>
  </si>
  <si>
    <t>蚌埠市蚌山区前进路金鼎皇庄二期10楼一单元1701</t>
  </si>
  <si>
    <t>:19942525885</t>
  </si>
  <si>
    <t>王玉</t>
  </si>
  <si>
    <t>电子工艺与管理</t>
  </si>
  <si>
    <t>五河县城关镇新域小区35栋3单元305</t>
  </si>
  <si>
    <t>:17718225628</t>
  </si>
  <si>
    <t>李浩</t>
  </si>
  <si>
    <t>1991-07-02</t>
  </si>
  <si>
    <t>蚌埠市禹会区纬四路柏庄春暖花开16号楼</t>
  </si>
  <si>
    <t>:13665628610</t>
  </si>
  <si>
    <t>孙文豪</t>
  </si>
  <si>
    <t>1994-11-21</t>
  </si>
  <si>
    <t>宣城职业技术学院</t>
  </si>
  <si>
    <t>安徽省蚌埠市怀远县铭居小区</t>
  </si>
  <si>
    <t>:13865695720</t>
  </si>
  <si>
    <t>资格不合格，未上传加分项佐证材料（辅警工作证明）</t>
  </si>
  <si>
    <t>崔亦龙</t>
  </si>
  <si>
    <t>1991-05-31</t>
  </si>
  <si>
    <t>华中师范大学</t>
  </si>
  <si>
    <t>安徽省蚌埠市淮上区国购广场A11-2301</t>
  </si>
  <si>
    <t>:13665521852</t>
  </si>
  <si>
    <t>刘金億</t>
  </si>
  <si>
    <t>1998-09-20</t>
  </si>
  <si>
    <t>北京兴华大学</t>
  </si>
  <si>
    <t>安徽省蚌埠市固镇县城关镇杨栈新村</t>
  </si>
  <si>
    <t>:15755255554</t>
  </si>
  <si>
    <t>余毅</t>
  </si>
  <si>
    <t>1995-10-16</t>
  </si>
  <si>
    <t>水利工程施工技术</t>
  </si>
  <si>
    <t>蚌埠市龙子湖区东升街道金城花园6栋三单元101</t>
  </si>
  <si>
    <t>:15155200212</t>
  </si>
  <si>
    <t>周志</t>
  </si>
  <si>
    <t>1994-05-25</t>
  </si>
  <si>
    <t>合肥通用职业技术学院</t>
  </si>
  <si>
    <t>淮上区小蚌埠镇卢台村罗台17号</t>
  </si>
  <si>
    <t>:13855238173</t>
  </si>
  <si>
    <t>苗俊杰</t>
  </si>
  <si>
    <t>1993-12-15</t>
  </si>
  <si>
    <t>烹饪与营养</t>
  </si>
  <si>
    <t>安徽省蚌埠市龙子湖区解放街道警苑北院4幢302</t>
  </si>
  <si>
    <t>:15155155045</t>
  </si>
  <si>
    <t>杨志</t>
  </si>
  <si>
    <t>1992-11-26</t>
  </si>
  <si>
    <t>浙江东方职业技术学院</t>
  </si>
  <si>
    <t>安徽省蚌埠市五河县东刘集镇楼张村杨岔196号</t>
  </si>
  <si>
    <t>:15056387006</t>
  </si>
  <si>
    <t>资格不合格，未上传加分项佐证材料（辅警工作满1年证明）</t>
  </si>
  <si>
    <t>陈锦致</t>
  </si>
  <si>
    <t>1993-11-26</t>
  </si>
  <si>
    <t>计算机科学与技术</t>
  </si>
  <si>
    <t>安徽省蚌埠市龙子湖区云龙官邸</t>
  </si>
  <si>
    <t>:15366131027</t>
  </si>
  <si>
    <t>潘杰</t>
  </si>
  <si>
    <t>1996-07-16</t>
  </si>
  <si>
    <t>制冷与冷藏技术</t>
  </si>
  <si>
    <t>蚌埠市禹会区西湖官邸6栋1单元3003</t>
  </si>
  <si>
    <t>:17755288685</t>
  </si>
  <si>
    <t>骆彦霖</t>
  </si>
  <si>
    <t>1994-08-27</t>
  </si>
  <si>
    <t>中国人民解放军海军大连舰艇学院</t>
  </si>
  <si>
    <t>法律</t>
  </si>
  <si>
    <t>安徽省蚌埠市蚌山区奥园翰林华府2区</t>
  </si>
  <si>
    <t>:18655279431</t>
  </si>
  <si>
    <t>王庆雨</t>
  </si>
  <si>
    <t>1993-10-09</t>
  </si>
  <si>
    <t>动物科学与技术</t>
  </si>
  <si>
    <t>安徽省蚌埠市禹会区马城镇</t>
  </si>
  <si>
    <t>:15855798125</t>
  </si>
  <si>
    <t>韩郑郑</t>
  </si>
  <si>
    <t>1996-07-08</t>
  </si>
  <si>
    <t>运动训练-拳击</t>
  </si>
  <si>
    <t>安徽省蚌埠市淮上区吴小街镇九台村韩台171号</t>
  </si>
  <si>
    <t>:18715522081</t>
  </si>
  <si>
    <t>胡月标</t>
  </si>
  <si>
    <t>1972-10-01</t>
  </si>
  <si>
    <t>蚌埠市淮上区吴小街镇槐花园E区3号楼1单元1701室</t>
  </si>
  <si>
    <t>:13966082229</t>
  </si>
  <si>
    <t>1995年12月</t>
  </si>
  <si>
    <t>靳献章</t>
  </si>
  <si>
    <t>1974-12-02</t>
  </si>
  <si>
    <t>安徽省汽车运输技工学校</t>
  </si>
  <si>
    <t>禹会区新船塘小区4号楼3单元701</t>
  </si>
  <si>
    <t>:13309628998</t>
  </si>
  <si>
    <t>谢宝贵</t>
  </si>
  <si>
    <t>1971-06-06</t>
  </si>
  <si>
    <t>蚌埠市第十七中学</t>
  </si>
  <si>
    <t>安徽省蚌埠市蚌山区奋勇街163号2栋501号</t>
  </si>
  <si>
    <t>:18196657607</t>
  </si>
  <si>
    <t>骆宝</t>
  </si>
  <si>
    <t>1970-01-18</t>
  </si>
  <si>
    <t>中共安徽省委党校</t>
  </si>
  <si>
    <t>蚌埠市龙子湖区勤俭二里六号楼二单元8号</t>
  </si>
  <si>
    <t>:13955200399</t>
  </si>
  <si>
    <t>2005年5月1日</t>
  </si>
  <si>
    <t>谢伟</t>
  </si>
  <si>
    <t>1980-04-02</t>
  </si>
  <si>
    <t>华府天地2号楼一单元</t>
  </si>
  <si>
    <t>:17730066130</t>
  </si>
  <si>
    <t>2002年10月</t>
  </si>
  <si>
    <t>朱宝权</t>
  </si>
  <si>
    <t>1971-05-06</t>
  </si>
  <si>
    <t>蚌埠第十二中学</t>
  </si>
  <si>
    <t>蚌埠市龙子湖区曹山街道</t>
  </si>
  <si>
    <t>:13905520024</t>
  </si>
  <si>
    <t>刘斌</t>
  </si>
  <si>
    <t>1973-11-23</t>
  </si>
  <si>
    <t>电大</t>
  </si>
  <si>
    <t>龙子湖区中安家园</t>
  </si>
  <si>
    <t>:18705528055</t>
  </si>
  <si>
    <t>2017年9月</t>
  </si>
  <si>
    <t>黄夕钢</t>
  </si>
  <si>
    <t>1970-10-03</t>
  </si>
  <si>
    <t>蚌埠第十七中学</t>
  </si>
  <si>
    <t>龙子湖区李楼乡黄巷村</t>
  </si>
  <si>
    <t>:13865058096</t>
  </si>
  <si>
    <t>1992年3月16日</t>
  </si>
  <si>
    <t>加分条件</t>
    <phoneticPr fontId="1" type="noConversion"/>
  </si>
  <si>
    <t>序号</t>
    <phoneticPr fontId="1" type="noConversion"/>
  </si>
  <si>
    <t>姓名</t>
    <phoneticPr fontId="1" type="noConversion"/>
  </si>
  <si>
    <t>岗位
代码</t>
    <phoneticPr fontId="1" type="noConversion"/>
  </si>
  <si>
    <t>出生年月</t>
    <phoneticPr fontId="1" type="noConversion"/>
  </si>
  <si>
    <t>340311199701070218</t>
    <phoneticPr fontId="1" type="noConversion"/>
  </si>
  <si>
    <t>19155285673</t>
    <phoneticPr fontId="1" type="noConversion"/>
  </si>
  <si>
    <t xml:space="preserve"> </t>
    <phoneticPr fontId="1" type="noConversion"/>
  </si>
  <si>
    <t xml:space="preserve"> </t>
    <phoneticPr fontId="1" type="noConversion"/>
  </si>
  <si>
    <t>4</t>
  </si>
  <si>
    <t>5</t>
  </si>
  <si>
    <t>6</t>
  </si>
  <si>
    <t>7</t>
  </si>
  <si>
    <t>8</t>
  </si>
  <si>
    <r>
      <rPr>
        <sz val="10"/>
        <color rgb="FFFF0000"/>
        <rFont val="Arial"/>
        <family val="2"/>
        <charset val="1"/>
      </rPr>
      <t>不合格</t>
    </r>
  </si>
  <si>
    <t>联系电话</t>
    <phoneticPr fontId="1" type="noConversion"/>
  </si>
  <si>
    <t>2020年淮上区招聘辅警岗位花名册</t>
    <phoneticPr fontId="1" type="noConversion"/>
  </si>
  <si>
    <t>审核
结果</t>
    <phoneticPr fontId="1" type="noConversion"/>
  </si>
  <si>
    <t>年龄</t>
    <phoneticPr fontId="1" type="noConversion"/>
  </si>
  <si>
    <t>9</t>
  </si>
  <si>
    <t>10</t>
  </si>
  <si>
    <t>11</t>
  </si>
  <si>
    <t>12</t>
  </si>
  <si>
    <t>1</t>
    <phoneticPr fontId="1" type="noConversion"/>
  </si>
  <si>
    <t>2</t>
    <phoneticPr fontId="1" type="noConversion"/>
  </si>
  <si>
    <t>3</t>
    <phoneticPr fontId="1" type="noConversion"/>
  </si>
  <si>
    <t>34</t>
    <phoneticPr fontId="1" type="noConversion"/>
  </si>
  <si>
    <t>22</t>
    <phoneticPr fontId="1" type="noConversion"/>
  </si>
  <si>
    <t>27</t>
    <phoneticPr fontId="1" type="noConversion"/>
  </si>
  <si>
    <t>32</t>
    <phoneticPr fontId="1" type="noConversion"/>
  </si>
  <si>
    <t>21</t>
    <phoneticPr fontId="1" type="noConversion"/>
  </si>
  <si>
    <t>33</t>
    <phoneticPr fontId="1" type="noConversion"/>
  </si>
  <si>
    <t>28</t>
    <phoneticPr fontId="1" type="noConversion"/>
  </si>
  <si>
    <t>23</t>
    <phoneticPr fontId="1" type="noConversion"/>
  </si>
  <si>
    <t>19</t>
    <phoneticPr fontId="1" type="noConversion"/>
  </si>
  <si>
    <t>26</t>
    <phoneticPr fontId="1" type="noConversion"/>
  </si>
  <si>
    <t>30</t>
    <phoneticPr fontId="1" type="noConversion"/>
  </si>
  <si>
    <t>25</t>
    <phoneticPr fontId="1" type="noConversion"/>
  </si>
  <si>
    <r>
      <rPr>
        <sz val="10"/>
        <rFont val="宋体"/>
        <family val="3"/>
        <charset val="134"/>
      </rPr>
      <t>本科</t>
    </r>
    <r>
      <rPr>
        <sz val="10"/>
        <rFont val="Arial"/>
        <family val="2"/>
        <charset val="1"/>
      </rPr>
      <t>/</t>
    </r>
    <r>
      <rPr>
        <sz val="10"/>
        <rFont val="宋体"/>
        <family val="3"/>
        <charset val="134"/>
      </rPr>
      <t>学士</t>
    </r>
    <phoneticPr fontId="1" type="noConversion"/>
  </si>
  <si>
    <r>
      <rPr>
        <b/>
        <sz val="11"/>
        <rFont val="宋体"/>
        <family val="3"/>
        <charset val="134"/>
      </rPr>
      <t>学历</t>
    </r>
    <r>
      <rPr>
        <b/>
        <sz val="11"/>
        <rFont val="Arial"/>
        <family val="2"/>
        <charset val="1"/>
      </rPr>
      <t xml:space="preserve">/
</t>
    </r>
    <r>
      <rPr>
        <b/>
        <sz val="11"/>
        <rFont val="宋体"/>
        <family val="3"/>
        <charset val="134"/>
      </rPr>
      <t>学位</t>
    </r>
    <phoneticPr fontId="1" type="noConversion"/>
  </si>
  <si>
    <t>29</t>
    <phoneticPr fontId="1" type="noConversion"/>
  </si>
  <si>
    <t>31</t>
    <phoneticPr fontId="1" type="noConversion"/>
  </si>
  <si>
    <t>24</t>
    <phoneticPr fontId="1" type="noConversion"/>
  </si>
  <si>
    <t>32</t>
    <phoneticPr fontId="1" type="noConversion"/>
  </si>
  <si>
    <t>21</t>
    <phoneticPr fontId="1" type="noConversion"/>
  </si>
  <si>
    <t>29</t>
    <phoneticPr fontId="1" type="noConversion"/>
  </si>
  <si>
    <t>25</t>
    <phoneticPr fontId="1" type="noConversion"/>
  </si>
  <si>
    <t>20</t>
    <phoneticPr fontId="1" type="noConversion"/>
  </si>
  <si>
    <t>24</t>
    <phoneticPr fontId="1" type="noConversion"/>
  </si>
  <si>
    <t>28</t>
    <phoneticPr fontId="1" type="noConversion"/>
  </si>
  <si>
    <t>23</t>
    <phoneticPr fontId="1" type="noConversion"/>
  </si>
  <si>
    <t>24</t>
    <phoneticPr fontId="1" type="noConversion"/>
  </si>
  <si>
    <t>18</t>
    <phoneticPr fontId="1" type="noConversion"/>
  </si>
  <si>
    <t>22</t>
    <phoneticPr fontId="1" type="noConversion"/>
  </si>
  <si>
    <t>34</t>
    <phoneticPr fontId="1" type="noConversion"/>
  </si>
  <si>
    <t>27</t>
    <phoneticPr fontId="1" type="noConversion"/>
  </si>
  <si>
    <t>27</t>
    <phoneticPr fontId="1" type="noConversion"/>
  </si>
  <si>
    <t>33</t>
    <phoneticPr fontId="1" type="noConversion"/>
  </si>
  <si>
    <t>26</t>
    <phoneticPr fontId="1" type="noConversion"/>
  </si>
  <si>
    <t>30</t>
    <phoneticPr fontId="1" type="noConversion"/>
  </si>
  <si>
    <t>27</t>
    <phoneticPr fontId="1" type="noConversion"/>
  </si>
  <si>
    <t>33</t>
    <phoneticPr fontId="1" type="noConversion"/>
  </si>
  <si>
    <t>31</t>
    <phoneticPr fontId="1" type="noConversion"/>
  </si>
  <si>
    <t>34</t>
    <phoneticPr fontId="1" type="noConversion"/>
  </si>
  <si>
    <t>28</t>
    <phoneticPr fontId="1" type="noConversion"/>
  </si>
  <si>
    <t>35</t>
    <phoneticPr fontId="1" type="noConversion"/>
  </si>
  <si>
    <t>26</t>
    <phoneticPr fontId="1" type="noConversion"/>
  </si>
  <si>
    <t>19</t>
    <phoneticPr fontId="1" type="noConversion"/>
  </si>
  <si>
    <t>48</t>
    <phoneticPr fontId="1" type="noConversion"/>
  </si>
  <si>
    <t>45</t>
    <phoneticPr fontId="1" type="noConversion"/>
  </si>
  <si>
    <t>49</t>
    <phoneticPr fontId="1" type="noConversion"/>
  </si>
  <si>
    <t>50</t>
    <phoneticPr fontId="1" type="noConversion"/>
  </si>
  <si>
    <t>40</t>
    <phoneticPr fontId="1" type="noConversion"/>
  </si>
  <si>
    <t>47</t>
    <phoneticPr fontId="1" type="noConversion"/>
  </si>
  <si>
    <t>1992-02-02</t>
    <phoneticPr fontId="1" type="noConversion"/>
  </si>
  <si>
    <t>准考证号</t>
    <phoneticPr fontId="1" type="noConversion"/>
  </si>
  <si>
    <t>岗位代码</t>
    <phoneticPr fontId="1" type="noConversion"/>
  </si>
  <si>
    <t>得分</t>
    <phoneticPr fontId="1" type="noConversion"/>
  </si>
  <si>
    <t>身份证号</t>
    <phoneticPr fontId="1" type="noConversion"/>
  </si>
  <si>
    <t>加分</t>
    <phoneticPr fontId="1" type="noConversion"/>
  </si>
  <si>
    <t>排名</t>
    <phoneticPr fontId="1" type="noConversion"/>
  </si>
  <si>
    <t>10</t>
    <phoneticPr fontId="1" type="noConversion"/>
  </si>
  <si>
    <t>0</t>
    <phoneticPr fontId="1" type="noConversion"/>
  </si>
  <si>
    <t>最终得分</t>
    <phoneticPr fontId="1" type="noConversion"/>
  </si>
  <si>
    <t>340304199201201011</t>
    <phoneticPr fontId="1" type="noConversion"/>
  </si>
  <si>
    <t>340323199211214210</t>
    <phoneticPr fontId="1" type="noConversion"/>
  </si>
  <si>
    <t>340311198704080214</t>
    <phoneticPr fontId="1" type="noConversion"/>
  </si>
  <si>
    <t>340322199907297417</t>
    <phoneticPr fontId="1" type="noConversion"/>
  </si>
  <si>
    <t>340311200110041613</t>
    <phoneticPr fontId="1" type="noConversion"/>
  </si>
  <si>
    <t>340311198512200218</t>
    <phoneticPr fontId="1" type="noConversion"/>
  </si>
  <si>
    <t>340311199312250215</t>
    <phoneticPr fontId="1" type="noConversion"/>
  </si>
  <si>
    <t>340323199708144211</t>
    <phoneticPr fontId="1" type="noConversion"/>
  </si>
  <si>
    <t>340304199011060414</t>
    <phoneticPr fontId="1" type="noConversion"/>
  </si>
  <si>
    <t>340311199305131816</t>
    <phoneticPr fontId="1" type="noConversion"/>
  </si>
  <si>
    <t>340311199501231216</t>
    <phoneticPr fontId="1" type="noConversion"/>
  </si>
  <si>
    <t>340303198712110815</t>
    <phoneticPr fontId="1" type="noConversion"/>
  </si>
  <si>
    <t>340302199104160817</t>
    <phoneticPr fontId="1" type="noConversion"/>
  </si>
  <si>
    <t>340302199410101014</t>
    <phoneticPr fontId="1" type="noConversion"/>
  </si>
  <si>
    <t>340302198808110418</t>
    <phoneticPr fontId="1" type="noConversion"/>
  </si>
  <si>
    <t>340304199806060610</t>
    <phoneticPr fontId="1" type="noConversion"/>
  </si>
  <si>
    <t>340302198607041014</t>
    <phoneticPr fontId="1" type="noConversion"/>
  </si>
  <si>
    <t>340311199704020814</t>
    <phoneticPr fontId="1" type="noConversion"/>
  </si>
  <si>
    <t>340302199006040416</t>
    <phoneticPr fontId="1" type="noConversion"/>
  </si>
  <si>
    <t>340321199201103231</t>
    <phoneticPr fontId="1" type="noConversion"/>
  </si>
  <si>
    <t>340302198906240013</t>
    <phoneticPr fontId="1" type="noConversion"/>
  </si>
  <si>
    <t>340321198902160154</t>
    <phoneticPr fontId="1" type="noConversion"/>
  </si>
  <si>
    <t>340302199608231017</t>
    <phoneticPr fontId="1" type="noConversion"/>
  </si>
  <si>
    <t>340304198712140818</t>
    <phoneticPr fontId="1" type="noConversion"/>
  </si>
  <si>
    <t>340311199908170216</t>
    <phoneticPr fontId="1" type="noConversion"/>
  </si>
  <si>
    <t>340311199105281414</t>
    <phoneticPr fontId="1" type="noConversion"/>
  </si>
  <si>
    <t>340321199510220052</t>
    <phoneticPr fontId="1" type="noConversion"/>
  </si>
  <si>
    <t>340321199911261517</t>
    <phoneticPr fontId="1" type="noConversion"/>
  </si>
  <si>
    <t>340321199912302157</t>
    <phoneticPr fontId="1" type="noConversion"/>
  </si>
  <si>
    <t>340402199610150633</t>
    <phoneticPr fontId="1" type="noConversion"/>
  </si>
  <si>
    <t>340311199206150210</t>
    <phoneticPr fontId="1" type="noConversion"/>
  </si>
  <si>
    <t>340302199703041019</t>
    <phoneticPr fontId="1" type="noConversion"/>
  </si>
  <si>
    <t>340323199707224914</t>
    <phoneticPr fontId="1" type="noConversion"/>
  </si>
  <si>
    <t>34030319961129041X</t>
    <phoneticPr fontId="1" type="noConversion"/>
  </si>
  <si>
    <t>340321200201305613</t>
    <phoneticPr fontId="1" type="noConversion"/>
  </si>
  <si>
    <t>340311199911010619</t>
    <phoneticPr fontId="1" type="noConversion"/>
  </si>
  <si>
    <t>340304199012091415</t>
    <phoneticPr fontId="1" type="noConversion"/>
  </si>
  <si>
    <t>340304199102041016</t>
    <phoneticPr fontId="1" type="noConversion"/>
  </si>
  <si>
    <t>340303199810301214</t>
    <phoneticPr fontId="1" type="noConversion"/>
  </si>
  <si>
    <t>340303198610120238</t>
    <phoneticPr fontId="1" type="noConversion"/>
  </si>
  <si>
    <t>340321199607204374</t>
    <phoneticPr fontId="1" type="noConversion"/>
  </si>
  <si>
    <t>340321199603122152</t>
    <phoneticPr fontId="1" type="noConversion"/>
  </si>
  <si>
    <t>340321199311045298</t>
    <phoneticPr fontId="1" type="noConversion"/>
  </si>
  <si>
    <t>340322199309134618</t>
    <phoneticPr fontId="1" type="noConversion"/>
  </si>
  <si>
    <t>340302198702050218</t>
    <phoneticPr fontId="1" type="noConversion"/>
  </si>
  <si>
    <t>340304199803291413</t>
    <phoneticPr fontId="1" type="noConversion"/>
  </si>
  <si>
    <t>340323199207200019</t>
    <phoneticPr fontId="1" type="noConversion"/>
  </si>
  <si>
    <t>34032119991012895X</t>
    <phoneticPr fontId="1" type="noConversion"/>
  </si>
  <si>
    <t>340311199401010010</t>
    <phoneticPr fontId="1" type="noConversion"/>
  </si>
  <si>
    <t>340321199003025631</t>
    <phoneticPr fontId="1" type="noConversion"/>
  </si>
  <si>
    <t>340304199302131235</t>
    <phoneticPr fontId="1" type="noConversion"/>
  </si>
  <si>
    <t>340303199604260634</t>
    <phoneticPr fontId="1" type="noConversion"/>
  </si>
  <si>
    <t>340311199708101814</t>
    <phoneticPr fontId="1" type="noConversion"/>
  </si>
  <si>
    <t>340302198612311015</t>
    <phoneticPr fontId="1" type="noConversion"/>
  </si>
  <si>
    <t>340321199509220530</t>
    <phoneticPr fontId="1" type="noConversion"/>
  </si>
  <si>
    <t>34030219950425023X</t>
    <phoneticPr fontId="1" type="noConversion"/>
  </si>
  <si>
    <t>340321199405146532</t>
    <phoneticPr fontId="1" type="noConversion"/>
  </si>
  <si>
    <t>340321199010169270</t>
    <phoneticPr fontId="1" type="noConversion"/>
  </si>
  <si>
    <t>340311199406140615</t>
    <phoneticPr fontId="1" type="noConversion"/>
  </si>
  <si>
    <t>340311199002113514</t>
    <phoneticPr fontId="1" type="noConversion"/>
  </si>
  <si>
    <t>340323198901014318</t>
    <phoneticPr fontId="1" type="noConversion"/>
  </si>
  <si>
    <t>340321199110186991</t>
    <phoneticPr fontId="1" type="noConversion"/>
  </si>
  <si>
    <t>340311199911250233</t>
    <phoneticPr fontId="1" type="noConversion"/>
  </si>
  <si>
    <t>340321199501206574</t>
    <phoneticPr fontId="1" type="noConversion"/>
  </si>
  <si>
    <t>340304199211051037</t>
    <phoneticPr fontId="1" type="noConversion"/>
  </si>
  <si>
    <t>513030199901105910</t>
    <phoneticPr fontId="1" type="noConversion"/>
  </si>
  <si>
    <t>340323199501154914</t>
    <phoneticPr fontId="1" type="noConversion"/>
  </si>
  <si>
    <t>340321199306130017</t>
    <phoneticPr fontId="1" type="noConversion"/>
  </si>
  <si>
    <t>340321199001191839</t>
    <phoneticPr fontId="1" type="noConversion"/>
  </si>
  <si>
    <t>340311198601010635</t>
    <phoneticPr fontId="1" type="noConversion"/>
  </si>
  <si>
    <t>340311199610030210</t>
    <phoneticPr fontId="1" type="noConversion"/>
  </si>
  <si>
    <t>340311199412200215</t>
    <phoneticPr fontId="1" type="noConversion"/>
  </si>
  <si>
    <t>340304199601020615</t>
    <phoneticPr fontId="1" type="noConversion"/>
  </si>
  <si>
    <t>340323199503071311</t>
    <phoneticPr fontId="1" type="noConversion"/>
  </si>
  <si>
    <t>340302200002121417</t>
    <phoneticPr fontId="1" type="noConversion"/>
  </si>
  <si>
    <t>340304199902061218</t>
    <phoneticPr fontId="1" type="noConversion"/>
  </si>
  <si>
    <t>340302199105220818</t>
    <phoneticPr fontId="1" type="noConversion"/>
  </si>
  <si>
    <t>340311199503090613</t>
    <phoneticPr fontId="1" type="noConversion"/>
  </si>
  <si>
    <t>340322199810135251</t>
    <phoneticPr fontId="1" type="noConversion"/>
  </si>
  <si>
    <t>34030319961203061X</t>
    <phoneticPr fontId="1" type="noConversion"/>
  </si>
  <si>
    <t>340322199912154613</t>
    <phoneticPr fontId="1" type="noConversion"/>
  </si>
  <si>
    <t>340323198802084257</t>
    <phoneticPr fontId="1" type="noConversion"/>
  </si>
  <si>
    <t>340311199611081212</t>
    <phoneticPr fontId="1" type="noConversion"/>
  </si>
  <si>
    <t>340311198703050259</t>
    <phoneticPr fontId="1" type="noConversion"/>
  </si>
  <si>
    <t>340321199412098911</t>
    <phoneticPr fontId="1" type="noConversion"/>
  </si>
  <si>
    <t>340323199404257815</t>
    <phoneticPr fontId="1" type="noConversion"/>
  </si>
  <si>
    <t>340311199005140219</t>
    <phoneticPr fontId="1" type="noConversion"/>
  </si>
  <si>
    <t>340321200008102152</t>
    <phoneticPr fontId="1" type="noConversion"/>
  </si>
  <si>
    <t>340323199010180050</t>
    <phoneticPr fontId="1" type="noConversion"/>
  </si>
  <si>
    <t>340303199511271211</t>
    <phoneticPr fontId="1" type="noConversion"/>
  </si>
  <si>
    <t>340303199206281210</t>
    <phoneticPr fontId="1" type="noConversion"/>
  </si>
  <si>
    <t>341126199508073630</t>
    <phoneticPr fontId="1" type="noConversion"/>
  </si>
  <si>
    <t>340311199705200630</t>
    <phoneticPr fontId="1" type="noConversion"/>
  </si>
  <si>
    <t>340322199604106070</t>
    <phoneticPr fontId="1" type="noConversion"/>
  </si>
  <si>
    <t>340304198909280611</t>
    <phoneticPr fontId="1" type="noConversion"/>
  </si>
  <si>
    <t>340321199211305611</t>
    <phoneticPr fontId="1" type="noConversion"/>
  </si>
  <si>
    <t>340311199604270218</t>
    <phoneticPr fontId="1" type="noConversion"/>
  </si>
  <si>
    <t>340323199312254270</t>
    <phoneticPr fontId="1" type="noConversion"/>
  </si>
  <si>
    <t>340323199204220014</t>
    <phoneticPr fontId="1" type="noConversion"/>
  </si>
  <si>
    <t>34032119961206031X</t>
    <phoneticPr fontId="1" type="noConversion"/>
  </si>
  <si>
    <t>340303199206020619</t>
    <phoneticPr fontId="1" type="noConversion"/>
  </si>
  <si>
    <t>340311199709260219</t>
    <phoneticPr fontId="1" type="noConversion"/>
  </si>
  <si>
    <t>340303199801090419</t>
    <phoneticPr fontId="1" type="noConversion"/>
  </si>
  <si>
    <t>340321199808200337</t>
    <phoneticPr fontId="1" type="noConversion"/>
  </si>
  <si>
    <t>340321199404250151</t>
    <phoneticPr fontId="1" type="noConversion"/>
  </si>
  <si>
    <t>340311199205020617</t>
    <phoneticPr fontId="1" type="noConversion"/>
  </si>
  <si>
    <t>340311199912120238</t>
    <phoneticPr fontId="1" type="noConversion"/>
  </si>
  <si>
    <t>340321199706142156</t>
    <phoneticPr fontId="1" type="noConversion"/>
  </si>
  <si>
    <t>340321199811289336</t>
    <phoneticPr fontId="1" type="noConversion"/>
  </si>
  <si>
    <t>340302199112250417</t>
    <phoneticPr fontId="1" type="noConversion"/>
  </si>
  <si>
    <t>340323199701264210</t>
    <phoneticPr fontId="1" type="noConversion"/>
  </si>
  <si>
    <t>340302199309250410</t>
    <phoneticPr fontId="1" type="noConversion"/>
  </si>
  <si>
    <t>340321199603260010</t>
    <phoneticPr fontId="1" type="noConversion"/>
  </si>
  <si>
    <t>340321198602285932</t>
    <phoneticPr fontId="1" type="noConversion"/>
  </si>
  <si>
    <t>340323199705244911</t>
    <phoneticPr fontId="1" type="noConversion"/>
  </si>
  <si>
    <t>340302199905090214</t>
    <phoneticPr fontId="1" type="noConversion"/>
  </si>
  <si>
    <t>340303199904040019</t>
    <phoneticPr fontId="1" type="noConversion"/>
  </si>
  <si>
    <t>340311199612040252</t>
    <phoneticPr fontId="1" type="noConversion"/>
  </si>
  <si>
    <t>340321199303072130</t>
    <phoneticPr fontId="1" type="noConversion"/>
  </si>
  <si>
    <t>340311199305060210</t>
    <phoneticPr fontId="1" type="noConversion"/>
  </si>
  <si>
    <t>340304199303310614</t>
    <phoneticPr fontId="1" type="noConversion"/>
  </si>
  <si>
    <t>340311198509160614</t>
    <phoneticPr fontId="1" type="noConversion"/>
  </si>
  <si>
    <t>340321199603122515</t>
    <phoneticPr fontId="1" type="noConversion"/>
  </si>
  <si>
    <t>340321199511268250</t>
    <phoneticPr fontId="1" type="noConversion"/>
  </si>
  <si>
    <t>340304199607090817</t>
    <phoneticPr fontId="1" type="noConversion"/>
  </si>
  <si>
    <t>340321199803022156</t>
    <phoneticPr fontId="1" type="noConversion"/>
  </si>
  <si>
    <t>340303198802040013</t>
    <phoneticPr fontId="1" type="noConversion"/>
  </si>
  <si>
    <t>340304199005260014</t>
    <phoneticPr fontId="1" type="noConversion"/>
  </si>
  <si>
    <t>340321199805190153</t>
    <phoneticPr fontId="1" type="noConversion"/>
  </si>
  <si>
    <t>340304199104071219</t>
    <phoneticPr fontId="1" type="noConversion"/>
  </si>
  <si>
    <t>340321199602216632</t>
    <phoneticPr fontId="1" type="noConversion"/>
  </si>
  <si>
    <t>340302199412260414</t>
    <phoneticPr fontId="1" type="noConversion"/>
  </si>
  <si>
    <t>340321199501060173</t>
    <phoneticPr fontId="1" type="noConversion"/>
  </si>
  <si>
    <t>340322199107200015</t>
    <phoneticPr fontId="1" type="noConversion"/>
  </si>
  <si>
    <t>340302199310030212</t>
    <phoneticPr fontId="1" type="noConversion"/>
  </si>
  <si>
    <t>340321199312230014</t>
    <phoneticPr fontId="1" type="noConversion"/>
  </si>
  <si>
    <t>340311199403190617</t>
    <phoneticPr fontId="1" type="noConversion"/>
  </si>
  <si>
    <t>340311199401150013</t>
    <phoneticPr fontId="1" type="noConversion"/>
  </si>
  <si>
    <t>340321199411056656</t>
    <phoneticPr fontId="1" type="noConversion"/>
  </si>
  <si>
    <t>340311199311101832</t>
    <phoneticPr fontId="1" type="noConversion"/>
  </si>
  <si>
    <t>341222198511201475</t>
    <phoneticPr fontId="1" type="noConversion"/>
  </si>
  <si>
    <t>340304199510180015</t>
    <phoneticPr fontId="1" type="noConversion"/>
  </si>
  <si>
    <t>340321198602160312</t>
    <phoneticPr fontId="1" type="noConversion"/>
  </si>
  <si>
    <t>341126199509044014</t>
    <phoneticPr fontId="1" type="noConversion"/>
  </si>
  <si>
    <t>340311198809100234</t>
    <phoneticPr fontId="1" type="noConversion"/>
  </si>
  <si>
    <t>340311199606240215</t>
    <phoneticPr fontId="1" type="noConversion"/>
  </si>
  <si>
    <t>340311199606110218</t>
    <phoneticPr fontId="1" type="noConversion"/>
  </si>
  <si>
    <t>340303199704070010</t>
    <phoneticPr fontId="1" type="noConversion"/>
  </si>
  <si>
    <t>340322199909110038</t>
    <phoneticPr fontId="1" type="noConversion"/>
  </si>
  <si>
    <t>341224199908189213</t>
    <phoneticPr fontId="1" type="noConversion"/>
  </si>
  <si>
    <t>340321198603046271</t>
    <phoneticPr fontId="1" type="noConversion"/>
  </si>
  <si>
    <t>340321199408305295</t>
    <phoneticPr fontId="1" type="noConversion"/>
  </si>
  <si>
    <t>340321199712229274</t>
    <phoneticPr fontId="1" type="noConversion"/>
  </si>
  <si>
    <t>340311200107230018</t>
    <phoneticPr fontId="1" type="noConversion"/>
  </si>
  <si>
    <t>34030419920113041X</t>
    <phoneticPr fontId="1" type="noConversion"/>
  </si>
  <si>
    <t>340323198912267134</t>
    <phoneticPr fontId="1" type="noConversion"/>
  </si>
  <si>
    <t>340322199211280035</t>
    <phoneticPr fontId="1" type="noConversion"/>
  </si>
  <si>
    <t>340311199807160238</t>
    <phoneticPr fontId="1" type="noConversion"/>
  </si>
  <si>
    <t>340322199402026830</t>
    <phoneticPr fontId="1" type="noConversion"/>
  </si>
  <si>
    <t>340321198907025613</t>
    <phoneticPr fontId="1" type="noConversion"/>
  </si>
  <si>
    <t>340302199310070011</t>
    <phoneticPr fontId="1" type="noConversion"/>
  </si>
  <si>
    <t>340303199908140412</t>
    <phoneticPr fontId="1" type="noConversion"/>
  </si>
  <si>
    <t>340321199405186235</t>
    <phoneticPr fontId="1" type="noConversion"/>
  </si>
  <si>
    <t>340321199601014078</t>
    <phoneticPr fontId="1" type="noConversion"/>
  </si>
  <si>
    <t>340311199805140612</t>
    <phoneticPr fontId="1" type="noConversion"/>
  </si>
  <si>
    <t>340323199406205031</t>
    <phoneticPr fontId="1" type="noConversion"/>
  </si>
  <si>
    <t>340322199312064673</t>
    <phoneticPr fontId="1" type="noConversion"/>
  </si>
  <si>
    <t>340311199512130250</t>
    <phoneticPr fontId="1" type="noConversion"/>
  </si>
  <si>
    <t>340321199810129314</t>
    <phoneticPr fontId="1" type="noConversion"/>
  </si>
  <si>
    <t>340304199202230615</t>
    <phoneticPr fontId="1" type="noConversion"/>
  </si>
  <si>
    <t>340304199207090412</t>
    <phoneticPr fontId="1" type="noConversion"/>
  </si>
  <si>
    <t>340321199310280018</t>
    <phoneticPr fontId="1" type="noConversion"/>
  </si>
  <si>
    <t>340322199501017833</t>
    <phoneticPr fontId="1" type="noConversion"/>
  </si>
  <si>
    <t>340322199311100011</t>
    <phoneticPr fontId="1" type="noConversion"/>
  </si>
  <si>
    <t>340302199107021812</t>
    <phoneticPr fontId="1" type="noConversion"/>
  </si>
  <si>
    <t>340321199105314055</t>
    <phoneticPr fontId="1" type="noConversion"/>
  </si>
  <si>
    <t>340323199809200059</t>
    <phoneticPr fontId="1" type="noConversion"/>
  </si>
  <si>
    <t>340311199510160210</t>
    <phoneticPr fontId="1" type="noConversion"/>
  </si>
  <si>
    <t>340311199405250214</t>
    <phoneticPr fontId="1" type="noConversion"/>
  </si>
  <si>
    <t>340304199312151010</t>
    <phoneticPr fontId="1" type="noConversion"/>
  </si>
  <si>
    <t>340303199311261211</t>
    <phoneticPr fontId="1" type="noConversion"/>
  </si>
  <si>
    <t>340321199607166638</t>
    <phoneticPr fontId="1" type="noConversion"/>
  </si>
  <si>
    <t>340302199408271014</t>
    <phoneticPr fontId="1" type="noConversion"/>
  </si>
  <si>
    <t>340311199607080639</t>
    <phoneticPr fontId="1" type="noConversion"/>
  </si>
  <si>
    <t>340311197210010633</t>
    <phoneticPr fontId="1" type="noConversion"/>
  </si>
  <si>
    <t>340303197412020434</t>
    <phoneticPr fontId="1" type="noConversion"/>
  </si>
  <si>
    <t>340303197106060614</t>
    <phoneticPr fontId="1" type="noConversion"/>
  </si>
  <si>
    <t>340302197001181413</t>
    <phoneticPr fontId="1" type="noConversion"/>
  </si>
  <si>
    <t>34030219800402061X</t>
    <phoneticPr fontId="1" type="noConversion"/>
  </si>
  <si>
    <t>340304197105061013</t>
    <phoneticPr fontId="1" type="noConversion"/>
  </si>
  <si>
    <t>340302197311231017</t>
    <phoneticPr fontId="1" type="noConversion"/>
  </si>
  <si>
    <t>340311197010031210</t>
    <phoneticPr fontId="1" type="noConversion"/>
  </si>
  <si>
    <t>340321199709078911</t>
    <phoneticPr fontId="1" type="noConversion"/>
  </si>
  <si>
    <t>340321199812312139</t>
    <phoneticPr fontId="1" type="noConversion"/>
  </si>
  <si>
    <t>340311199612160019</t>
    <phoneticPr fontId="1" type="noConversion"/>
  </si>
  <si>
    <t>340311199306020616</t>
    <phoneticPr fontId="1" type="noConversion"/>
  </si>
  <si>
    <t>340304198707210615</t>
    <phoneticPr fontId="1" type="noConversion"/>
  </si>
  <si>
    <t>340311198906100236</t>
    <phoneticPr fontId="1" type="noConversion"/>
  </si>
  <si>
    <t>340311200009120210</t>
    <phoneticPr fontId="1" type="noConversion"/>
  </si>
  <si>
    <t>340321199411218635</t>
    <phoneticPr fontId="1" type="noConversion"/>
  </si>
  <si>
    <t>340322199211266057</t>
    <phoneticPr fontId="1" type="noConversion"/>
  </si>
  <si>
    <t>340321199310091153</t>
    <phoneticPr fontId="1" type="noConversion"/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</si>
  <si>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</si>
  <si>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</si>
  <si>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</si>
  <si>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</si>
  <si>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</si>
  <si>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</si>
  <si>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</si>
  <si>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</si>
  <si>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</si>
  <si>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</si>
  <si>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</si>
  <si>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</si>
  <si>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</si>
  <si>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</si>
  <si>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</si>
  <si>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</si>
  <si>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</si>
  <si>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</si>
  <si>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</si>
  <si>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</si>
  <si>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</si>
  <si>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</si>
  <si>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</si>
  <si>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</si>
  <si>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</si>
  <si>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</si>
  <si>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</si>
  <si>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</si>
  <si>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</si>
  <si>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</si>
  <si>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</si>
  <si>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</si>
  <si>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</si>
  <si>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</si>
  <si>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</si>
  <si>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</si>
  <si>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</si>
  <si>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</si>
  <si>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</si>
  <si>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</si>
  <si>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</si>
  <si>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</si>
  <si>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</si>
  <si>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</si>
  <si>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</si>
  <si>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</si>
  <si>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</si>
  <si>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</si>
  <si>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</si>
  <si>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</si>
  <si>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</si>
  <si>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</si>
  <si>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</si>
  <si>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</si>
  <si>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</si>
  <si>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</si>
  <si>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</si>
  <si>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</si>
  <si>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</si>
  <si>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</si>
  <si>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</si>
  <si>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</si>
  <si>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</si>
  <si>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</si>
  <si>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</si>
  <si>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</si>
  <si>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</si>
  <si>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</si>
  <si>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</si>
  <si>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2020年淮上区公开招聘（2010、2011岗位）体能测试点名册</t>
    <phoneticPr fontId="1" type="noConversion"/>
  </si>
  <si>
    <t>骆彦霖</t>
    <phoneticPr fontId="1" type="noConversion"/>
  </si>
  <si>
    <t>1</t>
    <phoneticPr fontId="1" type="noConversion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</si>
  <si>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</si>
  <si>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</si>
  <si>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</si>
  <si>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</si>
  <si>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</si>
  <si>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</si>
  <si>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</si>
  <si>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</si>
  <si>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</si>
  <si>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</si>
  <si>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</si>
  <si>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</si>
  <si>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</si>
  <si>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</si>
  <si>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</si>
  <si>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</si>
  <si>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</si>
  <si>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</si>
  <si>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</si>
  <si>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</si>
  <si>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</si>
  <si>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</si>
  <si>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</si>
  <si>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</si>
  <si>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</si>
  <si>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</si>
  <si>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</si>
  <si>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</si>
  <si>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</si>
  <si>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</si>
  <si>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</si>
  <si>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</si>
  <si>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</si>
  <si>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</si>
  <si>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</si>
  <si>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</si>
  <si>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</si>
  <si>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</si>
  <si>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</si>
  <si>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</si>
  <si>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</si>
  <si>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</si>
  <si>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</si>
  <si>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</si>
  <si>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</si>
  <si>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</si>
  <si>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</si>
  <si>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</si>
  <si>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</si>
  <si>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</si>
  <si>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</si>
  <si>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</si>
  <si>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</si>
  <si>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</si>
  <si>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</si>
  <si>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</si>
  <si>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</si>
  <si>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</si>
  <si>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</si>
  <si>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</si>
  <si>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</si>
  <si>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</si>
  <si>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</si>
  <si>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</si>
  <si>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</si>
  <si>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</si>
  <si>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</si>
  <si>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</si>
  <si>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</si>
  <si>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</si>
  <si>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</si>
  <si>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</si>
  <si>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</si>
  <si>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</si>
  <si>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</si>
  <si>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</si>
  <si>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</si>
  <si>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</si>
  <si>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</si>
  <si>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</si>
  <si>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</si>
  <si>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</si>
  <si>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</si>
  <si>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</si>
  <si>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</si>
  <si>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</si>
  <si>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</si>
  <si>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</si>
  <si>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</si>
  <si>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</si>
  <si>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</si>
  <si>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</si>
  <si>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</si>
  <si>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</si>
  <si>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</si>
  <si>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</si>
  <si>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</si>
  <si>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</si>
  <si>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</si>
  <si>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</si>
  <si>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</si>
  <si>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</si>
  <si>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</si>
  <si>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</si>
  <si>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</si>
  <si>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</si>
  <si>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</si>
  <si>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</si>
  <si>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准考证号</t>
  </si>
  <si>
    <t>姓名</t>
    <phoneticPr fontId="1" type="noConversion"/>
  </si>
  <si>
    <t>身份证号</t>
    <phoneticPr fontId="1" type="noConversion"/>
  </si>
  <si>
    <t>出生年月</t>
    <phoneticPr fontId="1" type="noConversion"/>
  </si>
  <si>
    <t>年龄</t>
    <phoneticPr fontId="1" type="noConversion"/>
  </si>
  <si>
    <t>联系电话</t>
    <phoneticPr fontId="1" type="noConversion"/>
  </si>
  <si>
    <t>体能加分条件</t>
    <phoneticPr fontId="1" type="noConversion"/>
  </si>
  <si>
    <t>340311199002113514</t>
    <phoneticPr fontId="1" type="noConversion"/>
  </si>
  <si>
    <t>30</t>
    <phoneticPr fontId="1" type="noConversion"/>
  </si>
  <si>
    <t>340321199810129314</t>
    <phoneticPr fontId="1" type="noConversion"/>
  </si>
  <si>
    <t>22</t>
    <phoneticPr fontId="1" type="noConversion"/>
  </si>
  <si>
    <t>340302199104160817</t>
    <phoneticPr fontId="1" type="noConversion"/>
  </si>
  <si>
    <t>29</t>
    <phoneticPr fontId="1" type="noConversion"/>
  </si>
  <si>
    <t>25</t>
    <phoneticPr fontId="1" type="noConversion"/>
  </si>
  <si>
    <t>35</t>
    <phoneticPr fontId="1" type="noConversion"/>
  </si>
  <si>
    <t>34032119961206031X</t>
    <phoneticPr fontId="1" type="noConversion"/>
  </si>
  <si>
    <t>23</t>
    <phoneticPr fontId="1" type="noConversion"/>
  </si>
  <si>
    <t>34032119991012895X</t>
    <phoneticPr fontId="1" type="noConversion"/>
  </si>
  <si>
    <t>21</t>
    <phoneticPr fontId="1" type="noConversion"/>
  </si>
  <si>
    <t>340323199010180050</t>
    <phoneticPr fontId="1" type="noConversion"/>
  </si>
  <si>
    <t>340323199312254270</t>
    <phoneticPr fontId="1" type="noConversion"/>
  </si>
  <si>
    <t>26</t>
    <phoneticPr fontId="1" type="noConversion"/>
  </si>
  <si>
    <t>340302199410101014</t>
    <phoneticPr fontId="1" type="noConversion"/>
  </si>
  <si>
    <t>辅警经历（10分）</t>
  </si>
  <si>
    <t>340311199312250215</t>
    <phoneticPr fontId="1" type="noConversion"/>
  </si>
  <si>
    <t>340321199511268250</t>
    <phoneticPr fontId="1" type="noConversion"/>
  </si>
  <si>
    <t>340321200201305613</t>
    <phoneticPr fontId="1" type="noConversion"/>
  </si>
  <si>
    <t>18</t>
    <phoneticPr fontId="1" type="noConversion"/>
  </si>
  <si>
    <t>340321199312230014</t>
    <phoneticPr fontId="1" type="noConversion"/>
  </si>
  <si>
    <t>340321199201103231</t>
    <phoneticPr fontId="1" type="noConversion"/>
  </si>
  <si>
    <t>28</t>
    <phoneticPr fontId="1" type="noConversion"/>
  </si>
  <si>
    <t>340323199406205031</t>
    <phoneticPr fontId="1" type="noConversion"/>
  </si>
  <si>
    <t>340321199603260010</t>
    <phoneticPr fontId="1" type="noConversion"/>
  </si>
  <si>
    <t>24</t>
    <phoneticPr fontId="1" type="noConversion"/>
  </si>
  <si>
    <t>340311199610030210</t>
    <phoneticPr fontId="1" type="noConversion"/>
  </si>
  <si>
    <t>340321198602160312</t>
    <phoneticPr fontId="1" type="noConversion"/>
  </si>
  <si>
    <t>34</t>
    <phoneticPr fontId="1" type="noConversion"/>
  </si>
  <si>
    <t>1992-02-02</t>
    <phoneticPr fontId="1" type="noConversion"/>
  </si>
  <si>
    <t>340321199110186991</t>
    <phoneticPr fontId="1" type="noConversion"/>
  </si>
  <si>
    <t>341126199508073630</t>
    <phoneticPr fontId="1" type="noConversion"/>
  </si>
  <si>
    <t>340322199311100011</t>
    <phoneticPr fontId="1" type="noConversion"/>
  </si>
  <si>
    <t>27</t>
    <phoneticPr fontId="1" type="noConversion"/>
  </si>
  <si>
    <t>340323199707224914</t>
    <phoneticPr fontId="1" type="noConversion"/>
  </si>
  <si>
    <t>340321199105314055</t>
    <phoneticPr fontId="1" type="noConversion"/>
  </si>
  <si>
    <t>340321199310280018</t>
    <phoneticPr fontId="1" type="noConversion"/>
  </si>
  <si>
    <t>340323199501154914</t>
    <phoneticPr fontId="1" type="noConversion"/>
  </si>
  <si>
    <t>340311199705200630</t>
    <phoneticPr fontId="1" type="noConversion"/>
  </si>
  <si>
    <t>340322199909110038</t>
    <phoneticPr fontId="1" type="noConversion"/>
  </si>
  <si>
    <t>340311199305060210</t>
    <phoneticPr fontId="1" type="noConversion"/>
  </si>
  <si>
    <t>340302199310070011</t>
    <phoneticPr fontId="1" type="noConversion"/>
  </si>
  <si>
    <t>340304199202230615</t>
    <phoneticPr fontId="1" type="noConversion"/>
  </si>
  <si>
    <t>340302199112250417</t>
    <phoneticPr fontId="1" type="noConversion"/>
  </si>
  <si>
    <t>340311199401010010</t>
    <phoneticPr fontId="1" type="noConversion"/>
  </si>
  <si>
    <t>340304199302131235</t>
    <phoneticPr fontId="1" type="noConversion"/>
  </si>
  <si>
    <t>340323199705244911</t>
    <phoneticPr fontId="1" type="noConversion"/>
  </si>
  <si>
    <t>340321199303072130</t>
    <phoneticPr fontId="1" type="noConversion"/>
  </si>
  <si>
    <t>340304199601020615</t>
    <phoneticPr fontId="1" type="noConversion"/>
  </si>
  <si>
    <t>340311199305131816</t>
    <phoneticPr fontId="1" type="noConversion"/>
  </si>
  <si>
    <t>340304199011060414</t>
    <phoneticPr fontId="1" type="noConversion"/>
  </si>
  <si>
    <t>340304199806060610</t>
    <phoneticPr fontId="1" type="noConversion"/>
  </si>
  <si>
    <t>340303199511271211</t>
    <phoneticPr fontId="1" type="noConversion"/>
  </si>
  <si>
    <t>340304199102041016</t>
    <phoneticPr fontId="1" type="noConversion"/>
  </si>
  <si>
    <t>340304199012091415</t>
    <phoneticPr fontId="1" type="noConversion"/>
  </si>
  <si>
    <t>340323198802084257</t>
    <phoneticPr fontId="1" type="noConversion"/>
  </si>
  <si>
    <t>32</t>
    <phoneticPr fontId="1" type="noConversion"/>
  </si>
  <si>
    <t>513030199901105910</t>
    <phoneticPr fontId="1" type="noConversion"/>
  </si>
  <si>
    <t>340321199603122515</t>
    <phoneticPr fontId="1" type="noConversion"/>
  </si>
  <si>
    <t>340322199604106070</t>
    <phoneticPr fontId="1" type="noConversion"/>
  </si>
  <si>
    <t>340304199902061218</t>
    <phoneticPr fontId="1" type="noConversion"/>
  </si>
  <si>
    <t>340311199105281414</t>
    <phoneticPr fontId="1" type="noConversion"/>
  </si>
  <si>
    <t>340304198909280611</t>
    <phoneticPr fontId="1" type="noConversion"/>
  </si>
  <si>
    <t>31</t>
    <phoneticPr fontId="1" type="noConversion"/>
  </si>
  <si>
    <t>340321199405186235</t>
    <phoneticPr fontId="1" type="noConversion"/>
  </si>
  <si>
    <t>340302199105220818</t>
    <phoneticPr fontId="1" type="noConversion"/>
  </si>
  <si>
    <t>340302198808110418</t>
    <phoneticPr fontId="1" type="noConversion"/>
  </si>
  <si>
    <t>340323199211214210</t>
    <phoneticPr fontId="1" type="noConversion"/>
  </si>
  <si>
    <t>340321200008102152</t>
    <phoneticPr fontId="1" type="noConversion"/>
  </si>
  <si>
    <t>20</t>
    <phoneticPr fontId="1" type="noConversion"/>
  </si>
  <si>
    <t>340302199310030212</t>
    <phoneticPr fontId="1" type="noConversion"/>
  </si>
  <si>
    <t>340302199703041019</t>
    <phoneticPr fontId="1" type="noConversion"/>
  </si>
  <si>
    <t>34030319961203061X</t>
    <phoneticPr fontId="1" type="noConversion"/>
  </si>
  <si>
    <t>340311199403190617</t>
    <phoneticPr fontId="1" type="noConversion"/>
  </si>
  <si>
    <t>340321199306130017</t>
    <phoneticPr fontId="1" type="noConversion"/>
  </si>
  <si>
    <t>340321199411056656</t>
    <phoneticPr fontId="1" type="noConversion"/>
  </si>
  <si>
    <t>340303199801090419</t>
    <phoneticPr fontId="1" type="noConversion"/>
  </si>
  <si>
    <t>340304199201201011</t>
    <phoneticPr fontId="1" type="noConversion"/>
  </si>
  <si>
    <t>340311199503090613</t>
    <phoneticPr fontId="1" type="noConversion"/>
  </si>
  <si>
    <t>34030319961129041X</t>
    <phoneticPr fontId="1" type="noConversion"/>
  </si>
  <si>
    <t>340304199207090412</t>
    <phoneticPr fontId="1" type="noConversion"/>
  </si>
  <si>
    <t>340321199603122152</t>
    <phoneticPr fontId="1" type="noConversion"/>
  </si>
  <si>
    <t>340311199512130250</t>
    <phoneticPr fontId="1" type="noConversion"/>
  </si>
  <si>
    <t>340303198712110815</t>
    <phoneticPr fontId="1" type="noConversion"/>
  </si>
  <si>
    <t>340323199701264210</t>
    <phoneticPr fontId="1" type="noConversion"/>
  </si>
  <si>
    <t>340303199810301214</t>
    <phoneticPr fontId="1" type="noConversion"/>
  </si>
  <si>
    <t>340304199005260014</t>
    <phoneticPr fontId="1" type="noConversion"/>
  </si>
  <si>
    <t>340322199402026830</t>
    <phoneticPr fontId="1" type="noConversion"/>
  </si>
  <si>
    <t>340311198512200218</t>
    <phoneticPr fontId="1" type="noConversion"/>
  </si>
  <si>
    <t>340402199610150633</t>
    <phoneticPr fontId="1" type="noConversion"/>
  </si>
  <si>
    <t>34030419920113041X</t>
    <phoneticPr fontId="1" type="noConversion"/>
  </si>
  <si>
    <t>340304199303310614</t>
    <phoneticPr fontId="1" type="noConversion"/>
  </si>
  <si>
    <t>340321199607166638</t>
    <phoneticPr fontId="1" type="noConversion"/>
  </si>
  <si>
    <t>340311199406140615</t>
    <phoneticPr fontId="1" type="noConversion"/>
  </si>
  <si>
    <t>340321199501060173</t>
    <phoneticPr fontId="1" type="noConversion"/>
  </si>
  <si>
    <t>340302198702050218</t>
    <phoneticPr fontId="1" type="noConversion"/>
  </si>
  <si>
    <t>33</t>
    <phoneticPr fontId="1" type="noConversion"/>
  </si>
  <si>
    <t>340321199003025631</t>
    <phoneticPr fontId="1" type="noConversion"/>
  </si>
  <si>
    <t>340304199803291413</t>
    <phoneticPr fontId="1" type="noConversion"/>
  </si>
  <si>
    <t>340321199803022156</t>
    <phoneticPr fontId="1" type="noConversion"/>
  </si>
  <si>
    <t>340321199607204374</t>
    <phoneticPr fontId="1" type="noConversion"/>
  </si>
  <si>
    <t>340321199404250151</t>
    <phoneticPr fontId="1" type="noConversion"/>
  </si>
  <si>
    <t>340323198901014318</t>
    <phoneticPr fontId="1" type="noConversion"/>
  </si>
  <si>
    <t>340321199808200337</t>
    <phoneticPr fontId="1" type="noConversion"/>
  </si>
  <si>
    <t>340311199205020617</t>
    <phoneticPr fontId="1" type="noConversion"/>
  </si>
  <si>
    <t>340322199309134618</t>
    <phoneticPr fontId="1" type="noConversion"/>
  </si>
  <si>
    <t>340311198704080214</t>
    <phoneticPr fontId="1" type="noConversion"/>
  </si>
  <si>
    <t>340303198610120238</t>
    <phoneticPr fontId="1" type="noConversion"/>
  </si>
  <si>
    <t>340311199612040252</t>
    <phoneticPr fontId="1" type="noConversion"/>
  </si>
  <si>
    <t>340303199904040019</t>
    <phoneticPr fontId="1" type="noConversion"/>
  </si>
  <si>
    <t>340321199211305611</t>
    <phoneticPr fontId="1" type="noConversion"/>
  </si>
  <si>
    <t>340321198907025613</t>
    <phoneticPr fontId="1" type="noConversion"/>
  </si>
  <si>
    <t>340311198509160614</t>
    <phoneticPr fontId="1" type="noConversion"/>
  </si>
  <si>
    <t>340321199510220052</t>
    <phoneticPr fontId="1" type="noConversion"/>
  </si>
  <si>
    <t>340303199604260634</t>
    <phoneticPr fontId="1" type="noConversion"/>
  </si>
  <si>
    <t>340311199912120238</t>
    <phoneticPr fontId="1" type="noConversion"/>
  </si>
  <si>
    <t>340311199501231216</t>
    <phoneticPr fontId="1" type="noConversion"/>
  </si>
  <si>
    <t>340311199807160238</t>
    <phoneticPr fontId="1" type="noConversion"/>
  </si>
  <si>
    <t>340302200002121417</t>
    <phoneticPr fontId="1" type="noConversion"/>
  </si>
  <si>
    <t>340303199206020619</t>
    <phoneticPr fontId="1" type="noConversion"/>
  </si>
  <si>
    <t>340311200107230018</t>
    <phoneticPr fontId="1" type="noConversion"/>
  </si>
  <si>
    <t>19</t>
    <phoneticPr fontId="1" type="noConversion"/>
  </si>
  <si>
    <t>340321199509220530</t>
    <phoneticPr fontId="1" type="noConversion"/>
  </si>
  <si>
    <t>340302199412260414</t>
    <phoneticPr fontId="1" type="noConversion"/>
  </si>
  <si>
    <t>340302198607041014</t>
    <phoneticPr fontId="1" type="noConversion"/>
  </si>
  <si>
    <t>340311199405250214</t>
    <phoneticPr fontId="1" type="noConversion"/>
  </si>
  <si>
    <t>340311198601010635</t>
    <phoneticPr fontId="1" type="noConversion"/>
  </si>
  <si>
    <t>340304199607090817</t>
    <phoneticPr fontId="1" type="noConversion"/>
  </si>
  <si>
    <t>340303199908140412</t>
    <phoneticPr fontId="1" type="noConversion"/>
  </si>
  <si>
    <t>340311199611081212</t>
    <phoneticPr fontId="1" type="noConversion"/>
  </si>
  <si>
    <t>340323199809200059</t>
    <phoneticPr fontId="1" type="noConversion"/>
  </si>
  <si>
    <t>340321198602285932</t>
    <phoneticPr fontId="1" type="noConversion"/>
  </si>
  <si>
    <t>340311199908170216</t>
    <phoneticPr fontId="1" type="noConversion"/>
  </si>
  <si>
    <t>340304198712140818</t>
    <phoneticPr fontId="1" type="noConversion"/>
  </si>
  <si>
    <t>340302198612311015</t>
    <phoneticPr fontId="1" type="noConversion"/>
  </si>
  <si>
    <t>340311199607080639</t>
    <phoneticPr fontId="1" type="noConversion"/>
  </si>
  <si>
    <t>340311199206150210</t>
    <phoneticPr fontId="1" type="noConversion"/>
  </si>
  <si>
    <t>340321199405146532</t>
    <phoneticPr fontId="1" type="noConversion"/>
  </si>
  <si>
    <t>340304199104071219</t>
    <phoneticPr fontId="1" type="noConversion"/>
  </si>
  <si>
    <t>340321199601014078</t>
    <phoneticPr fontId="1" type="noConversion"/>
  </si>
  <si>
    <t>340311199911010619</t>
    <phoneticPr fontId="1" type="noConversion"/>
  </si>
  <si>
    <t>340311199401150013</t>
    <phoneticPr fontId="1" type="noConversion"/>
  </si>
  <si>
    <t>340302199905090214</t>
    <phoneticPr fontId="1" type="noConversion"/>
  </si>
  <si>
    <t>340321199912302157</t>
    <phoneticPr fontId="1" type="noConversion"/>
  </si>
  <si>
    <t>340302198906240013</t>
    <phoneticPr fontId="1" type="noConversion"/>
  </si>
  <si>
    <t>340321199408305295</t>
    <phoneticPr fontId="1" type="noConversion"/>
  </si>
  <si>
    <t>340321199311045298</t>
    <phoneticPr fontId="1" type="noConversion"/>
  </si>
  <si>
    <t>340311199704020814</t>
    <phoneticPr fontId="1" type="noConversion"/>
  </si>
  <si>
    <t>341126199509044014</t>
    <phoneticPr fontId="1" type="noConversion"/>
  </si>
  <si>
    <t>340311200110041613</t>
    <phoneticPr fontId="1" type="noConversion"/>
  </si>
  <si>
    <t>340311199911250233</t>
    <phoneticPr fontId="1" type="noConversion"/>
  </si>
  <si>
    <t>340321199811289336</t>
    <phoneticPr fontId="1" type="noConversion"/>
  </si>
  <si>
    <t>340303199704070010</t>
    <phoneticPr fontId="1" type="noConversion"/>
  </si>
  <si>
    <t>340311199708101814</t>
    <phoneticPr fontId="1" type="noConversion"/>
  </si>
  <si>
    <t>340321199010169270</t>
    <phoneticPr fontId="1" type="noConversion"/>
  </si>
  <si>
    <t>340321198603046271</t>
    <phoneticPr fontId="1" type="noConversion"/>
  </si>
  <si>
    <t>340302199107021812</t>
    <phoneticPr fontId="1" type="noConversion"/>
  </si>
  <si>
    <t>340303198802040013</t>
    <phoneticPr fontId="1" type="noConversion"/>
  </si>
  <si>
    <t>340322199912154613</t>
    <phoneticPr fontId="1" type="noConversion"/>
  </si>
  <si>
    <t>340302199006040416</t>
    <phoneticPr fontId="1" type="noConversion"/>
  </si>
  <si>
    <t>340311199510160210</t>
    <phoneticPr fontId="1" type="noConversion"/>
  </si>
  <si>
    <t>340311199805140612</t>
    <phoneticPr fontId="1" type="noConversion"/>
  </si>
  <si>
    <t>340322199810135251</t>
    <phoneticPr fontId="1" type="noConversion"/>
  </si>
  <si>
    <t>340311199606110218</t>
    <phoneticPr fontId="1" type="noConversion"/>
  </si>
  <si>
    <t>340311199311101832</t>
    <phoneticPr fontId="1" type="noConversion"/>
  </si>
  <si>
    <t>340311198809100234</t>
    <phoneticPr fontId="1" type="noConversion"/>
  </si>
  <si>
    <t>340323198912267134</t>
    <phoneticPr fontId="1" type="noConversion"/>
  </si>
  <si>
    <t>340311199412200215</t>
    <phoneticPr fontId="1" type="noConversion"/>
  </si>
  <si>
    <t>骆彦霖</t>
    <phoneticPr fontId="1" type="noConversion"/>
  </si>
  <si>
    <t>340302199408271014</t>
    <phoneticPr fontId="1" type="noConversion"/>
  </si>
  <si>
    <t>340321198902160154</t>
    <phoneticPr fontId="1" type="noConversion"/>
  </si>
  <si>
    <t>340321199712229274</t>
    <phoneticPr fontId="1" type="noConversion"/>
  </si>
  <si>
    <t>340323199708144211</t>
    <phoneticPr fontId="1" type="noConversion"/>
  </si>
  <si>
    <t>340321199602216632</t>
    <phoneticPr fontId="1" type="noConversion"/>
  </si>
  <si>
    <t>340322199107200015</t>
    <phoneticPr fontId="1" type="noConversion"/>
  </si>
  <si>
    <t>341222198511201475</t>
    <phoneticPr fontId="1" type="noConversion"/>
  </si>
  <si>
    <t>340322199907297417</t>
    <phoneticPr fontId="1" type="noConversion"/>
  </si>
  <si>
    <t>340323199503071311</t>
    <phoneticPr fontId="1" type="noConversion"/>
  </si>
  <si>
    <t>340323199207200019</t>
    <phoneticPr fontId="1" type="noConversion"/>
  </si>
  <si>
    <t>340321199706142156</t>
    <phoneticPr fontId="1" type="noConversion"/>
  </si>
  <si>
    <t>340321199805190153</t>
    <phoneticPr fontId="1" type="noConversion"/>
  </si>
  <si>
    <t>340322199501017833</t>
    <phoneticPr fontId="1" type="noConversion"/>
  </si>
  <si>
    <t>340303199206281210</t>
    <phoneticPr fontId="1" type="noConversion"/>
  </si>
  <si>
    <t>340304199211051037</t>
    <phoneticPr fontId="1" type="noConversion"/>
  </si>
  <si>
    <t>340311199604270218</t>
    <phoneticPr fontId="1" type="noConversion"/>
  </si>
  <si>
    <t>340322199312064673</t>
    <phoneticPr fontId="1" type="noConversion"/>
  </si>
  <si>
    <t>340323199404257815</t>
    <phoneticPr fontId="1" type="noConversion"/>
  </si>
  <si>
    <t>340321199501206574</t>
    <phoneticPr fontId="1" type="noConversion"/>
  </si>
  <si>
    <t>340311199606240215</t>
    <phoneticPr fontId="1" type="noConversion"/>
  </si>
  <si>
    <t>340321199001191839</t>
    <phoneticPr fontId="1" type="noConversion"/>
  </si>
  <si>
    <t>340304199312151010</t>
    <phoneticPr fontId="1" type="noConversion"/>
  </si>
  <si>
    <t>340311199709260219</t>
    <phoneticPr fontId="1" type="noConversion"/>
  </si>
  <si>
    <t>340311198703050259</t>
    <phoneticPr fontId="1" type="noConversion"/>
  </si>
  <si>
    <t>340321199412098911</t>
    <phoneticPr fontId="1" type="noConversion"/>
  </si>
  <si>
    <t>340323199204220014</t>
    <phoneticPr fontId="1" type="noConversion"/>
  </si>
  <si>
    <t>340311199701070218</t>
    <phoneticPr fontId="1" type="noConversion"/>
  </si>
  <si>
    <t>:19155285673</t>
  </si>
  <si>
    <t>340311199005140219</t>
    <phoneticPr fontId="1" type="noConversion"/>
  </si>
  <si>
    <t>340304199510180015</t>
    <phoneticPr fontId="1" type="noConversion"/>
  </si>
  <si>
    <t>340322199211280035</t>
    <phoneticPr fontId="1" type="noConversion"/>
  </si>
  <si>
    <t>340302199309250410</t>
    <phoneticPr fontId="1" type="noConversion"/>
  </si>
  <si>
    <t>340302199608231017</t>
    <phoneticPr fontId="1" type="noConversion"/>
  </si>
  <si>
    <t>34030219950425023X</t>
    <phoneticPr fontId="1" type="noConversion"/>
  </si>
  <si>
    <t>340303199311261211</t>
    <phoneticPr fontId="1" type="noConversion"/>
  </si>
  <si>
    <t>340321199911261517</t>
    <phoneticPr fontId="1" type="noConversion"/>
  </si>
  <si>
    <t>341224199908189213</t>
    <phoneticPr fontId="1" type="noConversion"/>
  </si>
  <si>
    <t>340302197001181413</t>
    <phoneticPr fontId="1" type="noConversion"/>
  </si>
  <si>
    <t>50</t>
    <phoneticPr fontId="1" type="noConversion"/>
  </si>
  <si>
    <t>340303197106060614</t>
    <phoneticPr fontId="1" type="noConversion"/>
  </si>
  <si>
    <t>49</t>
    <phoneticPr fontId="1" type="noConversion"/>
  </si>
  <si>
    <t>340304197105061013</t>
    <phoneticPr fontId="1" type="noConversion"/>
  </si>
  <si>
    <t>340302197311231017</t>
    <phoneticPr fontId="1" type="noConversion"/>
  </si>
  <si>
    <t>47</t>
    <phoneticPr fontId="1" type="noConversion"/>
  </si>
  <si>
    <t>34030219800402061X</t>
    <phoneticPr fontId="1" type="noConversion"/>
  </si>
  <si>
    <t>40</t>
    <phoneticPr fontId="1" type="noConversion"/>
  </si>
  <si>
    <t>340303197412020434</t>
    <phoneticPr fontId="1" type="noConversion"/>
  </si>
  <si>
    <t>45</t>
    <phoneticPr fontId="1" type="noConversion"/>
  </si>
  <si>
    <t>340311197010031210</t>
    <phoneticPr fontId="1" type="noConversion"/>
  </si>
  <si>
    <t>340311197210010633</t>
    <phoneticPr fontId="1" type="noConversion"/>
  </si>
  <si>
    <t>48</t>
    <phoneticPr fontId="1" type="noConversion"/>
  </si>
  <si>
    <t>2020年淮上区公开招聘体能测试成绩登记表</t>
    <phoneticPr fontId="1" type="noConversion"/>
  </si>
  <si>
    <t>考生：2010、2011岗位      测试时间：2020年11月28日       测试地点：蚌埠八中</t>
    <phoneticPr fontId="1" type="noConversion"/>
  </si>
  <si>
    <t>考生编号</t>
    <phoneticPr fontId="1" type="noConversion"/>
  </si>
  <si>
    <t>4*10米往返跑
实测成绩</t>
    <phoneticPr fontId="1" type="noConversion"/>
  </si>
  <si>
    <t>1000米跑
实测成绩</t>
    <phoneticPr fontId="1" type="noConversion"/>
  </si>
  <si>
    <t>考生签字</t>
    <phoneticPr fontId="1" type="noConversion"/>
  </si>
  <si>
    <t>2</t>
  </si>
  <si>
    <t>3</t>
  </si>
  <si>
    <t>计时、计分员签字：</t>
    <phoneticPr fontId="1" type="noConversion"/>
  </si>
  <si>
    <t>监督员签字：</t>
    <phoneticPr fontId="1" type="noConversion"/>
  </si>
  <si>
    <t>资格不合格，视力不合格；未上传辅警工作单位出具证明。</t>
    <phoneticPr fontId="1" type="noConversion"/>
  </si>
  <si>
    <t>夏文成</t>
    <phoneticPr fontId="1" type="noConversion"/>
  </si>
  <si>
    <t>340311199202020635</t>
    <phoneticPr fontId="1" type="noConversion"/>
  </si>
  <si>
    <t>夏文成</t>
    <phoneticPr fontId="1" type="noConversion"/>
  </si>
  <si>
    <t>11.23</t>
    <phoneticPr fontId="1" type="noConversion"/>
  </si>
  <si>
    <t>缺考</t>
    <phoneticPr fontId="1" type="noConversion"/>
  </si>
  <si>
    <t>10.66</t>
    <phoneticPr fontId="1" type="noConversion"/>
  </si>
  <si>
    <t>10.12</t>
    <phoneticPr fontId="1" type="noConversion"/>
  </si>
  <si>
    <t>10.54</t>
    <phoneticPr fontId="1" type="noConversion"/>
  </si>
  <si>
    <t>10.33</t>
    <phoneticPr fontId="1" type="noConversion"/>
  </si>
  <si>
    <t>10.56</t>
    <phoneticPr fontId="1" type="noConversion"/>
  </si>
  <si>
    <t>9.65</t>
    <phoneticPr fontId="1" type="noConversion"/>
  </si>
  <si>
    <t>10.16</t>
    <phoneticPr fontId="1" type="noConversion"/>
  </si>
  <si>
    <t>9.72</t>
    <phoneticPr fontId="1" type="noConversion"/>
  </si>
  <si>
    <t>10.50</t>
    <phoneticPr fontId="1" type="noConversion"/>
  </si>
  <si>
    <t>10.14</t>
    <phoneticPr fontId="1" type="noConversion"/>
  </si>
  <si>
    <t>10.58</t>
    <phoneticPr fontId="1" type="noConversion"/>
  </si>
  <si>
    <t>11.20</t>
    <phoneticPr fontId="1" type="noConversion"/>
  </si>
  <si>
    <t>10.57</t>
    <phoneticPr fontId="1" type="noConversion"/>
  </si>
  <si>
    <t>9.89</t>
    <phoneticPr fontId="1" type="noConversion"/>
  </si>
  <si>
    <t>10.73</t>
    <phoneticPr fontId="1" type="noConversion"/>
  </si>
  <si>
    <t>11.54</t>
    <phoneticPr fontId="1" type="noConversion"/>
  </si>
  <si>
    <t>9.98</t>
    <phoneticPr fontId="1" type="noConversion"/>
  </si>
  <si>
    <t>10.72</t>
    <phoneticPr fontId="1" type="noConversion"/>
  </si>
  <si>
    <t>10.63</t>
    <phoneticPr fontId="1" type="noConversion"/>
  </si>
  <si>
    <t>10.82</t>
    <phoneticPr fontId="1" type="noConversion"/>
  </si>
  <si>
    <t>10.23</t>
    <phoneticPr fontId="1" type="noConversion"/>
  </si>
  <si>
    <t>10.06</t>
    <phoneticPr fontId="1" type="noConversion"/>
  </si>
  <si>
    <t>9.25</t>
    <phoneticPr fontId="1" type="noConversion"/>
  </si>
  <si>
    <t>9.83</t>
    <phoneticPr fontId="1" type="noConversion"/>
  </si>
  <si>
    <t>10.52</t>
    <phoneticPr fontId="1" type="noConversion"/>
  </si>
  <si>
    <t>11.24</t>
    <phoneticPr fontId="1" type="noConversion"/>
  </si>
  <si>
    <t>10.53</t>
    <phoneticPr fontId="1" type="noConversion"/>
  </si>
  <si>
    <t>10.91</t>
    <phoneticPr fontId="1" type="noConversion"/>
  </si>
  <si>
    <t>10.08</t>
    <phoneticPr fontId="1" type="noConversion"/>
  </si>
  <si>
    <t>10.64</t>
    <phoneticPr fontId="1" type="noConversion"/>
  </si>
  <si>
    <t>10.38</t>
    <phoneticPr fontId="1" type="noConversion"/>
  </si>
  <si>
    <t>9.63</t>
    <phoneticPr fontId="1" type="noConversion"/>
  </si>
  <si>
    <t>10.65</t>
    <phoneticPr fontId="1" type="noConversion"/>
  </si>
  <si>
    <t>10.99</t>
    <phoneticPr fontId="1" type="noConversion"/>
  </si>
  <si>
    <t>10.10</t>
    <phoneticPr fontId="1" type="noConversion"/>
  </si>
  <si>
    <t>10.44</t>
    <phoneticPr fontId="1" type="noConversion"/>
  </si>
  <si>
    <t>10.05</t>
    <phoneticPr fontId="1" type="noConversion"/>
  </si>
  <si>
    <t>10.00</t>
    <phoneticPr fontId="1" type="noConversion"/>
  </si>
  <si>
    <t>10.68</t>
    <phoneticPr fontId="1" type="noConversion"/>
  </si>
  <si>
    <t>9.80</t>
    <phoneticPr fontId="1" type="noConversion"/>
  </si>
  <si>
    <t>10.27</t>
    <phoneticPr fontId="1" type="noConversion"/>
  </si>
  <si>
    <t>9.86</t>
    <phoneticPr fontId="1" type="noConversion"/>
  </si>
  <si>
    <t>10.35</t>
    <phoneticPr fontId="1" type="noConversion"/>
  </si>
  <si>
    <t>11.30</t>
    <phoneticPr fontId="1" type="noConversion"/>
  </si>
  <si>
    <t>10.22</t>
    <phoneticPr fontId="1" type="noConversion"/>
  </si>
  <si>
    <t>10.24</t>
    <phoneticPr fontId="1" type="noConversion"/>
  </si>
  <si>
    <t>10.36</t>
    <phoneticPr fontId="1" type="noConversion"/>
  </si>
  <si>
    <t>9.76</t>
    <phoneticPr fontId="1" type="noConversion"/>
  </si>
  <si>
    <t>11.08</t>
    <phoneticPr fontId="1" type="noConversion"/>
  </si>
  <si>
    <t>9.93</t>
    <phoneticPr fontId="1" type="noConversion"/>
  </si>
  <si>
    <t>9.66</t>
    <phoneticPr fontId="1" type="noConversion"/>
  </si>
  <si>
    <t>9.41</t>
    <phoneticPr fontId="1" type="noConversion"/>
  </si>
  <si>
    <t>放弃</t>
    <phoneticPr fontId="1" type="noConversion"/>
  </si>
  <si>
    <t>10.19</t>
    <phoneticPr fontId="1" type="noConversion"/>
  </si>
  <si>
    <t>10.17</t>
    <phoneticPr fontId="1" type="noConversion"/>
  </si>
  <si>
    <t>9.91</t>
    <phoneticPr fontId="1" type="noConversion"/>
  </si>
  <si>
    <t>11.16</t>
    <phoneticPr fontId="1" type="noConversion"/>
  </si>
  <si>
    <t>10.18</t>
    <phoneticPr fontId="1" type="noConversion"/>
  </si>
  <si>
    <t>11.55</t>
    <phoneticPr fontId="1" type="noConversion"/>
  </si>
  <si>
    <t>11.87</t>
    <phoneticPr fontId="1" type="noConversion"/>
  </si>
  <si>
    <t>4.10</t>
    <phoneticPr fontId="1" type="noConversion"/>
  </si>
  <si>
    <t>3.30</t>
    <phoneticPr fontId="1" type="noConversion"/>
  </si>
  <si>
    <t>3.50</t>
    <phoneticPr fontId="1" type="noConversion"/>
  </si>
  <si>
    <t>4.30</t>
    <phoneticPr fontId="1" type="noConversion"/>
  </si>
  <si>
    <t>4.40</t>
    <phoneticPr fontId="1" type="noConversion"/>
  </si>
  <si>
    <t>6.10</t>
    <phoneticPr fontId="1" type="noConversion"/>
  </si>
  <si>
    <t>5.40</t>
    <phoneticPr fontId="1" type="noConversion"/>
  </si>
  <si>
    <t>10.43</t>
    <phoneticPr fontId="1" type="noConversion"/>
  </si>
  <si>
    <t>11.09</t>
    <phoneticPr fontId="1" type="noConversion"/>
  </si>
  <si>
    <t>11.43</t>
    <phoneticPr fontId="1" type="noConversion"/>
  </si>
  <si>
    <t>9.78</t>
    <phoneticPr fontId="1" type="noConversion"/>
  </si>
  <si>
    <t>9.99</t>
    <phoneticPr fontId="1" type="noConversion"/>
  </si>
  <si>
    <t>10.79</t>
    <phoneticPr fontId="1" type="noConversion"/>
  </si>
  <si>
    <t>4.25</t>
    <phoneticPr fontId="1" type="noConversion"/>
  </si>
  <si>
    <t>4.28</t>
    <phoneticPr fontId="1" type="noConversion"/>
  </si>
  <si>
    <t>4.49</t>
    <phoneticPr fontId="1" type="noConversion"/>
  </si>
  <si>
    <t>4.44</t>
    <phoneticPr fontId="1" type="noConversion"/>
  </si>
  <si>
    <t>4.11</t>
    <phoneticPr fontId="1" type="noConversion"/>
  </si>
  <si>
    <t>3.55</t>
    <phoneticPr fontId="1" type="noConversion"/>
  </si>
  <si>
    <t>5.07</t>
    <phoneticPr fontId="1" type="noConversion"/>
  </si>
  <si>
    <t>5.01</t>
    <phoneticPr fontId="1" type="noConversion"/>
  </si>
  <si>
    <t>4.00</t>
    <phoneticPr fontId="1" type="noConversion"/>
  </si>
  <si>
    <t>4.43</t>
    <phoneticPr fontId="1" type="noConversion"/>
  </si>
  <si>
    <t>11.86</t>
    <phoneticPr fontId="1" type="noConversion"/>
  </si>
  <si>
    <t>10.02</t>
    <phoneticPr fontId="1" type="noConversion"/>
  </si>
  <si>
    <t>11.07</t>
    <phoneticPr fontId="1" type="noConversion"/>
  </si>
  <si>
    <t>10.46</t>
    <phoneticPr fontId="1" type="noConversion"/>
  </si>
  <si>
    <t>10.40</t>
    <phoneticPr fontId="1" type="noConversion"/>
  </si>
  <si>
    <t>9.90</t>
    <phoneticPr fontId="1" type="noConversion"/>
  </si>
  <si>
    <t>5.22</t>
    <phoneticPr fontId="1" type="noConversion"/>
  </si>
  <si>
    <t>4.56</t>
    <phoneticPr fontId="1" type="noConversion"/>
  </si>
  <si>
    <t>5.06</t>
    <phoneticPr fontId="1" type="noConversion"/>
  </si>
  <si>
    <t>4.29</t>
    <phoneticPr fontId="1" type="noConversion"/>
  </si>
  <si>
    <t>5.59</t>
    <phoneticPr fontId="1" type="noConversion"/>
  </si>
  <si>
    <t>5.18</t>
    <phoneticPr fontId="1" type="noConversion"/>
  </si>
  <si>
    <t>5.23</t>
    <phoneticPr fontId="1" type="noConversion"/>
  </si>
  <si>
    <t>4.07</t>
    <phoneticPr fontId="1" type="noConversion"/>
  </si>
  <si>
    <t>4.26</t>
    <phoneticPr fontId="1" type="noConversion"/>
  </si>
  <si>
    <t>4.35</t>
    <phoneticPr fontId="1" type="noConversion"/>
  </si>
  <si>
    <t>4.31</t>
    <phoneticPr fontId="1" type="noConversion"/>
  </si>
  <si>
    <t>4.32</t>
    <phoneticPr fontId="1" type="noConversion"/>
  </si>
  <si>
    <t>5.34</t>
    <phoneticPr fontId="1" type="noConversion"/>
  </si>
  <si>
    <t>4.41</t>
    <phoneticPr fontId="1" type="noConversion"/>
  </si>
  <si>
    <t>11.15</t>
    <phoneticPr fontId="1" type="noConversion"/>
  </si>
  <si>
    <t>9.96</t>
    <phoneticPr fontId="1" type="noConversion"/>
  </si>
  <si>
    <t>10.80</t>
    <phoneticPr fontId="1" type="noConversion"/>
  </si>
  <si>
    <t>9.43</t>
    <phoneticPr fontId="1" type="noConversion"/>
  </si>
  <si>
    <t>10.85</t>
    <phoneticPr fontId="1" type="noConversion"/>
  </si>
  <si>
    <t>9.44</t>
    <phoneticPr fontId="1" type="noConversion"/>
  </si>
  <si>
    <t>11.31</t>
    <phoneticPr fontId="1" type="noConversion"/>
  </si>
  <si>
    <t>10.60</t>
    <phoneticPr fontId="1" type="noConversion"/>
  </si>
  <si>
    <t>9.81</t>
    <phoneticPr fontId="1" type="noConversion"/>
  </si>
  <si>
    <t>11.48</t>
    <phoneticPr fontId="1" type="noConversion"/>
  </si>
  <si>
    <t>6.27</t>
    <phoneticPr fontId="1" type="noConversion"/>
  </si>
  <si>
    <t>4.48</t>
    <phoneticPr fontId="1" type="noConversion"/>
  </si>
  <si>
    <t>4.01</t>
    <phoneticPr fontId="1" type="noConversion"/>
  </si>
  <si>
    <t>3.38</t>
    <phoneticPr fontId="1" type="noConversion"/>
  </si>
  <si>
    <t>3.39</t>
    <phoneticPr fontId="1" type="noConversion"/>
  </si>
  <si>
    <t>5.19</t>
    <phoneticPr fontId="1" type="noConversion"/>
  </si>
  <si>
    <t>3.49</t>
    <phoneticPr fontId="1" type="noConversion"/>
  </si>
  <si>
    <t>3.33</t>
    <phoneticPr fontId="1" type="noConversion"/>
  </si>
  <si>
    <t>4.57</t>
    <phoneticPr fontId="1" type="noConversion"/>
  </si>
  <si>
    <t>3.48</t>
    <phoneticPr fontId="1" type="noConversion"/>
  </si>
  <si>
    <t>3.54</t>
    <phoneticPr fontId="1" type="noConversion"/>
  </si>
  <si>
    <t>5.03</t>
    <phoneticPr fontId="1" type="noConversion"/>
  </si>
  <si>
    <t>5.31</t>
    <phoneticPr fontId="1" type="noConversion"/>
  </si>
  <si>
    <t>10.25</t>
    <phoneticPr fontId="1" type="noConversion"/>
  </si>
  <si>
    <t>11.92</t>
    <phoneticPr fontId="1" type="noConversion"/>
  </si>
  <si>
    <t>10.39</t>
    <phoneticPr fontId="1" type="noConversion"/>
  </si>
  <si>
    <t>12.00</t>
    <phoneticPr fontId="1" type="noConversion"/>
  </si>
  <si>
    <t>11.14</t>
    <phoneticPr fontId="1" type="noConversion"/>
  </si>
  <si>
    <t>13.34</t>
    <phoneticPr fontId="1" type="noConversion"/>
  </si>
  <si>
    <t>11.21</t>
    <phoneticPr fontId="1" type="noConversion"/>
  </si>
  <si>
    <t>10.76</t>
    <phoneticPr fontId="1" type="noConversion"/>
  </si>
  <si>
    <t>4.08</t>
    <phoneticPr fontId="1" type="noConversion"/>
  </si>
  <si>
    <t>5.14</t>
    <phoneticPr fontId="1" type="noConversion"/>
  </si>
  <si>
    <t>4.22</t>
    <phoneticPr fontId="1" type="noConversion"/>
  </si>
  <si>
    <t>6.11</t>
    <phoneticPr fontId="1" type="noConversion"/>
  </si>
  <si>
    <t>4.54</t>
    <phoneticPr fontId="1" type="noConversion"/>
  </si>
  <si>
    <t>5.04</t>
    <phoneticPr fontId="1" type="noConversion"/>
  </si>
  <si>
    <t>4.46</t>
    <phoneticPr fontId="1" type="noConversion"/>
  </si>
  <si>
    <t>5.56</t>
    <phoneticPr fontId="1" type="noConversion"/>
  </si>
  <si>
    <t>6.52</t>
    <phoneticPr fontId="1" type="noConversion"/>
  </si>
  <si>
    <t>6.50</t>
    <phoneticPr fontId="1" type="noConversion"/>
  </si>
  <si>
    <r>
      <t>4*10</t>
    </r>
    <r>
      <rPr>
        <sz val="10"/>
        <rFont val="宋体"/>
        <family val="3"/>
        <charset val="134"/>
      </rPr>
      <t>米往返跑</t>
    </r>
    <phoneticPr fontId="1" type="noConversion"/>
  </si>
  <si>
    <r>
      <t>1000</t>
    </r>
    <r>
      <rPr>
        <sz val="10"/>
        <rFont val="宋体"/>
        <family val="3"/>
        <charset val="134"/>
      </rPr>
      <t>米跑</t>
    </r>
    <phoneticPr fontId="1" type="noConversion"/>
  </si>
  <si>
    <t>实测成绩（秒）</t>
    <phoneticPr fontId="1" type="noConversion"/>
  </si>
  <si>
    <t>实测成绩（分.秒）</t>
    <phoneticPr fontId="1" type="noConversion"/>
  </si>
  <si>
    <t>1992-02-02</t>
    <phoneticPr fontId="1" type="noConversion"/>
  </si>
  <si>
    <t>2020年淮上区公开招聘（2010、2011岗位）体能测试成绩汇总表</t>
    <phoneticPr fontId="1" type="noConversion"/>
  </si>
  <si>
    <t>测试
得分</t>
    <phoneticPr fontId="1" type="noConversion"/>
  </si>
  <si>
    <t>最终成绩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</si>
  <si>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</si>
  <si>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</si>
  <si>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</si>
  <si>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</si>
  <si>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</si>
  <si>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</si>
  <si>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</si>
  <si>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</si>
  <si>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</si>
  <si>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</si>
  <si>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</si>
  <si>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</si>
  <si>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</si>
  <si>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</si>
  <si>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</si>
  <si>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</si>
  <si>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</si>
  <si>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缺考</t>
    <phoneticPr fontId="1" type="noConversion"/>
  </si>
  <si>
    <t>10</t>
    <phoneticPr fontId="1" type="noConversion"/>
  </si>
  <si>
    <t>放弃</t>
    <phoneticPr fontId="1" type="noConversion"/>
  </si>
  <si>
    <t>10</t>
    <phoneticPr fontId="1" type="noConversion"/>
  </si>
  <si>
    <t>0</t>
    <phoneticPr fontId="1" type="noConversion"/>
  </si>
  <si>
    <t>1000米跑
得分</t>
    <phoneticPr fontId="1" type="noConversion"/>
  </si>
  <si>
    <t>4*10米往返跑
得分</t>
    <phoneticPr fontId="1" type="noConversion"/>
  </si>
  <si>
    <t>2011岗位</t>
    <phoneticPr fontId="1" type="noConversion"/>
  </si>
  <si>
    <t>一</t>
    <phoneticPr fontId="1" type="noConversion"/>
  </si>
  <si>
    <t>二</t>
    <phoneticPr fontId="1" type="noConversion"/>
  </si>
  <si>
    <t>蚌埠市淮上区2020年公开招聘编外工作人员
体能测试成绩</t>
    <phoneticPr fontId="1" type="noConversion"/>
  </si>
  <si>
    <t>2010岗位</t>
    <phoneticPr fontId="1" type="noConversion"/>
  </si>
</sst>
</file>

<file path=xl/styles.xml><?xml version="1.0" encoding="utf-8"?>
<styleSheet xmlns="http://schemas.openxmlformats.org/spreadsheetml/2006/main">
  <fonts count="26">
    <font>
      <sz val="10"/>
      <name val="Arial"/>
      <family val="2"/>
      <charset val="1"/>
    </font>
    <font>
      <sz val="9"/>
      <name val="宋体"/>
      <family val="3"/>
      <charset val="134"/>
    </font>
    <font>
      <b/>
      <sz val="11"/>
      <name val="Arial"/>
      <family val="2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宋体"/>
      <family val="3"/>
      <charset val="134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8"/>
      <name val="宋体"/>
      <family val="3"/>
      <charset val="134"/>
      <scheme val="major"/>
    </font>
    <font>
      <sz val="10"/>
      <name val="Arial"/>
      <family val="2"/>
    </font>
    <font>
      <sz val="12"/>
      <name val="楷体_GB2312"/>
      <family val="3"/>
      <charset val="134"/>
    </font>
    <font>
      <sz val="12"/>
      <name val="宋体"/>
      <family val="3"/>
      <charset val="134"/>
      <scheme val="major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4"/>
      <name val="宋体"/>
      <family val="3"/>
      <charset val="134"/>
    </font>
    <font>
      <sz val="14"/>
      <name val="Arial"/>
      <family val="2"/>
      <charset val="1"/>
    </font>
    <font>
      <sz val="11"/>
      <name val="宋体"/>
      <family val="3"/>
      <charset val="134"/>
    </font>
    <font>
      <sz val="11"/>
      <name val="Arial"/>
      <family val="2"/>
      <charset val="1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4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/>
    <xf numFmtId="0" fontId="2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211"/>
  <sheetViews>
    <sheetView topLeftCell="A127" workbookViewId="0">
      <selection activeCell="D141" sqref="D141"/>
    </sheetView>
  </sheetViews>
  <sheetFormatPr defaultRowHeight="27" customHeight="1"/>
  <cols>
    <col min="1" max="1" width="5" customWidth="1"/>
    <col min="2" max="2" width="7.42578125" customWidth="1"/>
    <col min="3" max="3" width="8" customWidth="1"/>
    <col min="4" max="4" width="20.140625" customWidth="1"/>
    <col min="5" max="5" width="12.5703125" customWidth="1"/>
    <col min="6" max="6" width="8.85546875" customWidth="1"/>
    <col min="7" max="7" width="13.5703125" customWidth="1"/>
    <col min="8" max="8" width="9.140625" customWidth="1"/>
    <col min="9" max="10" width="17.7109375" customWidth="1"/>
    <col min="11" max="11" width="16.5703125" customWidth="1"/>
    <col min="12" max="12" width="31.140625" customWidth="1"/>
    <col min="13" max="13" width="14.28515625" customWidth="1"/>
    <col min="15" max="15" width="17.5703125" customWidth="1"/>
  </cols>
  <sheetData>
    <row r="1" spans="1:15" ht="27" customHeight="1">
      <c r="A1" s="72" t="s">
        <v>1170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1" customFormat="1" ht="33" customHeight="1">
      <c r="A2" s="2" t="s">
        <v>1155</v>
      </c>
      <c r="B2" s="2" t="s">
        <v>1157</v>
      </c>
      <c r="C2" s="2" t="s">
        <v>1156</v>
      </c>
      <c r="D2" s="3" t="s">
        <v>0</v>
      </c>
      <c r="E2" s="2" t="s">
        <v>1158</v>
      </c>
      <c r="F2" s="2" t="s">
        <v>1172</v>
      </c>
      <c r="G2" s="2" t="s">
        <v>1169</v>
      </c>
      <c r="H2" s="3" t="s">
        <v>1193</v>
      </c>
      <c r="I2" s="3" t="s">
        <v>1</v>
      </c>
      <c r="J2" s="3" t="s">
        <v>2</v>
      </c>
      <c r="K2" s="2" t="s">
        <v>1154</v>
      </c>
      <c r="L2" s="3" t="s">
        <v>3</v>
      </c>
      <c r="M2" s="3" t="s">
        <v>4</v>
      </c>
      <c r="N2" s="2" t="s">
        <v>1171</v>
      </c>
      <c r="O2" s="3" t="s">
        <v>5</v>
      </c>
    </row>
    <row r="3" spans="1:15" ht="27" customHeight="1">
      <c r="A3" s="4">
        <v>1</v>
      </c>
      <c r="B3" s="4">
        <v>2010</v>
      </c>
      <c r="C3" s="4" t="s">
        <v>6</v>
      </c>
      <c r="D3" s="5" t="s">
        <v>1159</v>
      </c>
      <c r="E3" s="4" t="s">
        <v>7</v>
      </c>
      <c r="F3" s="5" t="s">
        <v>1187</v>
      </c>
      <c r="G3" s="5" t="s">
        <v>1160</v>
      </c>
      <c r="H3" s="4" t="s">
        <v>8</v>
      </c>
      <c r="I3" s="4" t="s">
        <v>9</v>
      </c>
      <c r="J3" s="4" t="s">
        <v>10</v>
      </c>
      <c r="K3" s="4" t="s">
        <v>13</v>
      </c>
      <c r="L3" s="4" t="s">
        <v>12</v>
      </c>
      <c r="M3" s="4"/>
      <c r="N3" s="4" t="s">
        <v>14</v>
      </c>
      <c r="O3" s="4"/>
    </row>
    <row r="4" spans="1:15" ht="27" customHeight="1">
      <c r="A4" s="4">
        <v>2</v>
      </c>
      <c r="B4" s="4">
        <v>2010</v>
      </c>
      <c r="C4" s="4" t="s">
        <v>15</v>
      </c>
      <c r="D4" s="5" t="s">
        <v>1238</v>
      </c>
      <c r="E4" s="4" t="s">
        <v>16</v>
      </c>
      <c r="F4" s="5" t="s">
        <v>1186</v>
      </c>
      <c r="G4" s="4" t="s">
        <v>21</v>
      </c>
      <c r="H4" s="4" t="s">
        <v>17</v>
      </c>
      <c r="I4" s="4" t="s">
        <v>18</v>
      </c>
      <c r="J4" s="4" t="s">
        <v>19</v>
      </c>
      <c r="K4" s="4" t="s">
        <v>22</v>
      </c>
      <c r="L4" s="4" t="s">
        <v>20</v>
      </c>
      <c r="M4" s="4"/>
      <c r="N4" s="4" t="s">
        <v>14</v>
      </c>
      <c r="O4" s="4"/>
    </row>
    <row r="5" spans="1:15" ht="27" customHeight="1">
      <c r="A5" s="4">
        <v>3</v>
      </c>
      <c r="B5" s="4">
        <v>2010</v>
      </c>
      <c r="C5" s="4" t="s">
        <v>23</v>
      </c>
      <c r="D5" s="5" t="s">
        <v>1239</v>
      </c>
      <c r="E5" s="4" t="s">
        <v>24</v>
      </c>
      <c r="F5" s="5" t="s">
        <v>1186</v>
      </c>
      <c r="G5" s="4" t="s">
        <v>28</v>
      </c>
      <c r="H5" s="4" t="s">
        <v>8</v>
      </c>
      <c r="I5" s="4" t="s">
        <v>25</v>
      </c>
      <c r="J5" s="4" t="s">
        <v>26</v>
      </c>
      <c r="K5" s="4" t="s">
        <v>11</v>
      </c>
      <c r="L5" s="4" t="s">
        <v>27</v>
      </c>
      <c r="M5" s="4"/>
      <c r="N5" s="4" t="s">
        <v>14</v>
      </c>
      <c r="O5" s="4"/>
    </row>
    <row r="6" spans="1:15" ht="27" customHeight="1">
      <c r="A6" s="4">
        <v>4</v>
      </c>
      <c r="B6" s="4">
        <v>2010</v>
      </c>
      <c r="C6" s="4" t="s">
        <v>29</v>
      </c>
      <c r="D6" s="5" t="s">
        <v>1240</v>
      </c>
      <c r="E6" s="4" t="s">
        <v>30</v>
      </c>
      <c r="F6" s="5" t="s">
        <v>1185</v>
      </c>
      <c r="G6" s="4" t="s">
        <v>34</v>
      </c>
      <c r="H6" s="4" t="s">
        <v>17</v>
      </c>
      <c r="I6" s="4" t="s">
        <v>31</v>
      </c>
      <c r="J6" s="4" t="s">
        <v>32</v>
      </c>
      <c r="K6" s="4" t="s">
        <v>11</v>
      </c>
      <c r="L6" s="4" t="s">
        <v>33</v>
      </c>
      <c r="M6" s="4"/>
      <c r="N6" s="4" t="s">
        <v>14</v>
      </c>
      <c r="O6" s="4"/>
    </row>
    <row r="7" spans="1:15" ht="27" customHeight="1">
      <c r="A7" s="4">
        <v>5</v>
      </c>
      <c r="B7" s="4">
        <v>2010</v>
      </c>
      <c r="C7" s="4" t="s">
        <v>35</v>
      </c>
      <c r="D7" s="5" t="s">
        <v>1241</v>
      </c>
      <c r="E7" s="4" t="s">
        <v>36</v>
      </c>
      <c r="F7" s="5" t="s">
        <v>1184</v>
      </c>
      <c r="G7" s="4" t="s">
        <v>40</v>
      </c>
      <c r="H7" s="4" t="s">
        <v>8</v>
      </c>
      <c r="I7" s="4" t="s">
        <v>37</v>
      </c>
      <c r="J7" s="4" t="s">
        <v>38</v>
      </c>
      <c r="K7" s="4" t="s">
        <v>11</v>
      </c>
      <c r="L7" s="4" t="s">
        <v>39</v>
      </c>
      <c r="M7" s="4"/>
      <c r="N7" s="4" t="s">
        <v>14</v>
      </c>
      <c r="O7" s="4"/>
    </row>
    <row r="8" spans="1:15" ht="27" customHeight="1">
      <c r="A8" s="4">
        <v>6</v>
      </c>
      <c r="B8" s="4">
        <v>2010</v>
      </c>
      <c r="C8" s="4" t="s">
        <v>41</v>
      </c>
      <c r="D8" s="5" t="s">
        <v>1242</v>
      </c>
      <c r="E8" s="4" t="s">
        <v>42</v>
      </c>
      <c r="F8" s="5" t="s">
        <v>1188</v>
      </c>
      <c r="G8" s="4" t="s">
        <v>47</v>
      </c>
      <c r="H8" s="4" t="s">
        <v>43</v>
      </c>
      <c r="I8" s="4" t="s">
        <v>44</v>
      </c>
      <c r="J8" s="4" t="s">
        <v>45</v>
      </c>
      <c r="K8" s="4" t="s">
        <v>13</v>
      </c>
      <c r="L8" s="4" t="s">
        <v>46</v>
      </c>
      <c r="M8" s="4"/>
      <c r="N8" s="4" t="s">
        <v>14</v>
      </c>
      <c r="O8" s="4"/>
    </row>
    <row r="9" spans="1:15" ht="27" customHeight="1">
      <c r="A9" s="4">
        <v>7</v>
      </c>
      <c r="B9" s="4">
        <v>2010</v>
      </c>
      <c r="C9" s="4" t="s">
        <v>48</v>
      </c>
      <c r="D9" s="5" t="s">
        <v>1243</v>
      </c>
      <c r="E9" s="4" t="s">
        <v>49</v>
      </c>
      <c r="F9" s="5" t="s">
        <v>1180</v>
      </c>
      <c r="G9" s="4" t="s">
        <v>53</v>
      </c>
      <c r="H9" s="4" t="s">
        <v>43</v>
      </c>
      <c r="I9" s="4" t="s">
        <v>50</v>
      </c>
      <c r="J9" s="4" t="s">
        <v>51</v>
      </c>
      <c r="K9" s="4" t="s">
        <v>11</v>
      </c>
      <c r="L9" s="4" t="s">
        <v>52</v>
      </c>
      <c r="M9" s="4"/>
      <c r="N9" s="4" t="s">
        <v>14</v>
      </c>
      <c r="O9" s="4"/>
    </row>
    <row r="10" spans="1:15" ht="27" customHeight="1">
      <c r="A10" s="4">
        <v>8</v>
      </c>
      <c r="B10" s="4">
        <v>2010</v>
      </c>
      <c r="C10" s="4" t="s">
        <v>54</v>
      </c>
      <c r="D10" s="5" t="s">
        <v>1244</v>
      </c>
      <c r="E10" s="4" t="s">
        <v>55</v>
      </c>
      <c r="F10" s="5" t="s">
        <v>1189</v>
      </c>
      <c r="G10" s="4" t="s">
        <v>59</v>
      </c>
      <c r="H10" s="4" t="s">
        <v>8</v>
      </c>
      <c r="I10" s="4" t="s">
        <v>56</v>
      </c>
      <c r="J10" s="4" t="s">
        <v>57</v>
      </c>
      <c r="K10" s="4" t="s">
        <v>11</v>
      </c>
      <c r="L10" s="4" t="s">
        <v>58</v>
      </c>
      <c r="M10" s="4"/>
      <c r="N10" s="4" t="s">
        <v>14</v>
      </c>
      <c r="O10" s="4"/>
    </row>
    <row r="11" spans="1:15" ht="27" customHeight="1">
      <c r="A11" s="4">
        <v>9</v>
      </c>
      <c r="B11" s="4">
        <v>2010</v>
      </c>
      <c r="C11" s="4" t="s">
        <v>60</v>
      </c>
      <c r="D11" s="5" t="s">
        <v>1245</v>
      </c>
      <c r="E11" s="4" t="s">
        <v>61</v>
      </c>
      <c r="F11" s="5" t="s">
        <v>1187</v>
      </c>
      <c r="G11" s="4" t="s">
        <v>64</v>
      </c>
      <c r="H11" s="4" t="s">
        <v>8</v>
      </c>
      <c r="I11" s="4" t="s">
        <v>37</v>
      </c>
      <c r="J11" s="4" t="s">
        <v>62</v>
      </c>
      <c r="K11" s="4" t="s">
        <v>11</v>
      </c>
      <c r="L11" s="4" t="s">
        <v>63</v>
      </c>
      <c r="M11" s="4"/>
      <c r="N11" s="4" t="s">
        <v>14</v>
      </c>
      <c r="O11" s="4"/>
    </row>
    <row r="12" spans="1:15" ht="27" customHeight="1">
      <c r="A12" s="4">
        <v>10</v>
      </c>
      <c r="B12" s="4">
        <v>2010</v>
      </c>
      <c r="C12" s="4" t="s">
        <v>65</v>
      </c>
      <c r="D12" s="5" t="s">
        <v>1246</v>
      </c>
      <c r="E12" s="4" t="s">
        <v>66</v>
      </c>
      <c r="F12" s="5" t="s">
        <v>1190</v>
      </c>
      <c r="G12" s="4" t="s">
        <v>70</v>
      </c>
      <c r="H12" s="4" t="s">
        <v>43</v>
      </c>
      <c r="I12" s="4" t="s">
        <v>67</v>
      </c>
      <c r="J12" s="4" t="s">
        <v>68</v>
      </c>
      <c r="K12" s="4" t="s">
        <v>11</v>
      </c>
      <c r="L12" s="4" t="s">
        <v>69</v>
      </c>
      <c r="M12" s="4"/>
      <c r="N12" s="4" t="s">
        <v>14</v>
      </c>
      <c r="O12" s="4"/>
    </row>
    <row r="13" spans="1:15" ht="27" customHeight="1">
      <c r="A13" s="4">
        <v>11</v>
      </c>
      <c r="B13" s="4">
        <v>2010</v>
      </c>
      <c r="C13" s="4" t="s">
        <v>71</v>
      </c>
      <c r="D13" s="5" t="s">
        <v>1247</v>
      </c>
      <c r="E13" s="4" t="s">
        <v>72</v>
      </c>
      <c r="F13" s="5" t="s">
        <v>1182</v>
      </c>
      <c r="G13" s="4" t="s">
        <v>76</v>
      </c>
      <c r="H13" s="4" t="s">
        <v>8</v>
      </c>
      <c r="I13" s="4" t="s">
        <v>73</v>
      </c>
      <c r="J13" s="4" t="s">
        <v>74</v>
      </c>
      <c r="K13" s="4" t="s">
        <v>13</v>
      </c>
      <c r="L13" s="4" t="s">
        <v>75</v>
      </c>
      <c r="M13" s="4"/>
      <c r="N13" s="4" t="s">
        <v>14</v>
      </c>
      <c r="O13" s="4"/>
    </row>
    <row r="14" spans="1:15" ht="27" customHeight="1">
      <c r="A14" s="4">
        <v>12</v>
      </c>
      <c r="B14" s="4">
        <v>2010</v>
      </c>
      <c r="C14" s="4" t="s">
        <v>77</v>
      </c>
      <c r="D14" s="5" t="s">
        <v>1248</v>
      </c>
      <c r="E14" s="4" t="s">
        <v>78</v>
      </c>
      <c r="F14" s="5" t="s">
        <v>1191</v>
      </c>
      <c r="G14" s="4" t="s">
        <v>81</v>
      </c>
      <c r="H14" s="4" t="s">
        <v>43</v>
      </c>
      <c r="I14" s="4" t="s">
        <v>79</v>
      </c>
      <c r="J14" s="4" t="s">
        <v>11</v>
      </c>
      <c r="K14" s="4" t="s">
        <v>13</v>
      </c>
      <c r="L14" s="4" t="s">
        <v>80</v>
      </c>
      <c r="M14" s="4"/>
      <c r="N14" s="4" t="s">
        <v>14</v>
      </c>
      <c r="O14" s="4"/>
    </row>
    <row r="15" spans="1:15" ht="27" customHeight="1">
      <c r="A15" s="4">
        <v>13</v>
      </c>
      <c r="B15" s="4">
        <v>2010</v>
      </c>
      <c r="C15" s="4" t="s">
        <v>82</v>
      </c>
      <c r="D15" s="5" t="s">
        <v>1249</v>
      </c>
      <c r="E15" s="4" t="s">
        <v>83</v>
      </c>
      <c r="F15" s="5" t="s">
        <v>1183</v>
      </c>
      <c r="G15" s="4" t="s">
        <v>87</v>
      </c>
      <c r="H15" s="4" t="s">
        <v>43</v>
      </c>
      <c r="I15" s="4" t="s">
        <v>84</v>
      </c>
      <c r="J15" s="4" t="s">
        <v>85</v>
      </c>
      <c r="K15" s="4" t="s">
        <v>11</v>
      </c>
      <c r="L15" s="4" t="s">
        <v>86</v>
      </c>
      <c r="M15" s="4"/>
      <c r="N15" s="4" t="s">
        <v>14</v>
      </c>
      <c r="O15" s="4"/>
    </row>
    <row r="16" spans="1:15" ht="27" customHeight="1">
      <c r="A16" s="4">
        <v>14</v>
      </c>
      <c r="B16" s="4">
        <v>2010</v>
      </c>
      <c r="C16" s="4" t="s">
        <v>88</v>
      </c>
      <c r="D16" s="5" t="s">
        <v>1250</v>
      </c>
      <c r="E16" s="4" t="s">
        <v>89</v>
      </c>
      <c r="F16" s="5" t="s">
        <v>1194</v>
      </c>
      <c r="G16" s="4" t="s">
        <v>93</v>
      </c>
      <c r="H16" s="4" t="s">
        <v>43</v>
      </c>
      <c r="I16" s="4" t="s">
        <v>90</v>
      </c>
      <c r="J16" s="4" t="s">
        <v>91</v>
      </c>
      <c r="K16" s="4" t="s">
        <v>11</v>
      </c>
      <c r="L16" s="4" t="s">
        <v>92</v>
      </c>
      <c r="M16" s="4"/>
      <c r="N16" s="4" t="s">
        <v>14</v>
      </c>
      <c r="O16" s="4"/>
    </row>
    <row r="17" spans="1:15" ht="27" customHeight="1">
      <c r="A17" s="4">
        <v>15</v>
      </c>
      <c r="B17" s="4">
        <v>2010</v>
      </c>
      <c r="C17" s="4" t="s">
        <v>94</v>
      </c>
      <c r="D17" s="5" t="s">
        <v>1251</v>
      </c>
      <c r="E17" s="4" t="s">
        <v>95</v>
      </c>
      <c r="F17" s="5" t="s">
        <v>1189</v>
      </c>
      <c r="G17" s="4" t="s">
        <v>99</v>
      </c>
      <c r="H17" s="4" t="s">
        <v>17</v>
      </c>
      <c r="I17" s="4" t="s">
        <v>96</v>
      </c>
      <c r="J17" s="4" t="s">
        <v>97</v>
      </c>
      <c r="K17" s="4" t="s">
        <v>22</v>
      </c>
      <c r="L17" s="4" t="s">
        <v>98</v>
      </c>
      <c r="M17" s="4"/>
      <c r="N17" s="4" t="s">
        <v>14</v>
      </c>
      <c r="O17" s="4"/>
    </row>
    <row r="18" spans="1:15" ht="27" customHeight="1">
      <c r="A18" s="4">
        <v>16</v>
      </c>
      <c r="B18" s="4">
        <v>2010</v>
      </c>
      <c r="C18" s="4" t="s">
        <v>100</v>
      </c>
      <c r="D18" s="5" t="s">
        <v>1252</v>
      </c>
      <c r="E18" s="4" t="s">
        <v>101</v>
      </c>
      <c r="F18" s="5" t="s">
        <v>1183</v>
      </c>
      <c r="G18" s="4" t="s">
        <v>105</v>
      </c>
      <c r="H18" s="4" t="s">
        <v>8</v>
      </c>
      <c r="I18" s="4" t="s">
        <v>102</v>
      </c>
      <c r="J18" s="4" t="s">
        <v>103</v>
      </c>
      <c r="K18" s="4" t="s">
        <v>22</v>
      </c>
      <c r="L18" s="4" t="s">
        <v>104</v>
      </c>
      <c r="M18" s="4"/>
      <c r="N18" s="4" t="s">
        <v>14</v>
      </c>
      <c r="O18" s="4"/>
    </row>
    <row r="19" spans="1:15" ht="27" customHeight="1">
      <c r="A19" s="4">
        <v>17</v>
      </c>
      <c r="B19" s="4">
        <v>2010</v>
      </c>
      <c r="C19" s="4" t="s">
        <v>106</v>
      </c>
      <c r="D19" s="5" t="s">
        <v>1253</v>
      </c>
      <c r="E19" s="4" t="s">
        <v>107</v>
      </c>
      <c r="F19" s="5" t="s">
        <v>1181</v>
      </c>
      <c r="G19" s="4" t="s">
        <v>111</v>
      </c>
      <c r="H19" s="4" t="s">
        <v>43</v>
      </c>
      <c r="I19" s="4" t="s">
        <v>108</v>
      </c>
      <c r="J19" s="4" t="s">
        <v>109</v>
      </c>
      <c r="K19" s="4" t="s">
        <v>13</v>
      </c>
      <c r="L19" s="4" t="s">
        <v>110</v>
      </c>
      <c r="M19" s="4"/>
      <c r="N19" s="4" t="s">
        <v>14</v>
      </c>
      <c r="O19" s="4"/>
    </row>
    <row r="20" spans="1:15" ht="27" customHeight="1">
      <c r="A20" s="4">
        <v>18</v>
      </c>
      <c r="B20" s="4">
        <v>2010</v>
      </c>
      <c r="C20" s="4" t="s">
        <v>112</v>
      </c>
      <c r="D20" s="5" t="s">
        <v>1254</v>
      </c>
      <c r="E20" s="4" t="s">
        <v>113</v>
      </c>
      <c r="F20" s="5" t="s">
        <v>1180</v>
      </c>
      <c r="G20" s="4" t="s">
        <v>117</v>
      </c>
      <c r="H20" s="4" t="s">
        <v>43</v>
      </c>
      <c r="I20" s="4" t="s">
        <v>114</v>
      </c>
      <c r="J20" s="4" t="s">
        <v>115</v>
      </c>
      <c r="K20" s="4" t="s">
        <v>13</v>
      </c>
      <c r="L20" s="4" t="s">
        <v>116</v>
      </c>
      <c r="M20" s="4"/>
      <c r="N20" s="4" t="s">
        <v>14</v>
      </c>
      <c r="O20" s="4"/>
    </row>
    <row r="21" spans="1:15" ht="27" customHeight="1">
      <c r="A21" s="4">
        <v>19</v>
      </c>
      <c r="B21" s="4">
        <v>2010</v>
      </c>
      <c r="C21" s="4" t="s">
        <v>118</v>
      </c>
      <c r="D21" s="5" t="s">
        <v>1255</v>
      </c>
      <c r="E21" s="4" t="s">
        <v>119</v>
      </c>
      <c r="F21" s="5" t="s">
        <v>1187</v>
      </c>
      <c r="G21" s="4" t="s">
        <v>123</v>
      </c>
      <c r="H21" s="4" t="s">
        <v>43</v>
      </c>
      <c r="I21" s="4" t="s">
        <v>120</v>
      </c>
      <c r="J21" s="4" t="s">
        <v>121</v>
      </c>
      <c r="K21" s="4" t="s">
        <v>11</v>
      </c>
      <c r="L21" s="4" t="s">
        <v>122</v>
      </c>
      <c r="M21" s="4"/>
      <c r="N21" s="4" t="s">
        <v>14</v>
      </c>
      <c r="O21" s="4"/>
    </row>
    <row r="22" spans="1:15" ht="27" customHeight="1">
      <c r="A22" s="4">
        <v>20</v>
      </c>
      <c r="B22" s="4">
        <v>2010</v>
      </c>
      <c r="C22" s="4" t="s">
        <v>124</v>
      </c>
      <c r="D22" s="5" t="s">
        <v>1256</v>
      </c>
      <c r="E22" s="4" t="s">
        <v>125</v>
      </c>
      <c r="F22" s="5" t="s">
        <v>1190</v>
      </c>
      <c r="G22" s="4" t="s">
        <v>128</v>
      </c>
      <c r="H22" s="5" t="s">
        <v>1192</v>
      </c>
      <c r="I22" s="4" t="s">
        <v>126</v>
      </c>
      <c r="J22" s="4" t="s">
        <v>115</v>
      </c>
      <c r="K22" s="4" t="s">
        <v>11</v>
      </c>
      <c r="L22" s="4" t="s">
        <v>127</v>
      </c>
      <c r="M22" s="4"/>
      <c r="N22" s="4" t="s">
        <v>14</v>
      </c>
      <c r="O22" s="4"/>
    </row>
    <row r="23" spans="1:15" ht="27" customHeight="1">
      <c r="A23" s="4">
        <v>21</v>
      </c>
      <c r="B23" s="4">
        <v>2010</v>
      </c>
      <c r="C23" s="4" t="s">
        <v>129</v>
      </c>
      <c r="D23" s="5" t="s">
        <v>1257</v>
      </c>
      <c r="E23" s="4" t="s">
        <v>130</v>
      </c>
      <c r="F23" s="5" t="s">
        <v>1186</v>
      </c>
      <c r="G23" s="4" t="s">
        <v>134</v>
      </c>
      <c r="H23" s="4" t="s">
        <v>8</v>
      </c>
      <c r="I23" s="4" t="s">
        <v>131</v>
      </c>
      <c r="J23" s="4" t="s">
        <v>132</v>
      </c>
      <c r="K23" s="4" t="s">
        <v>13</v>
      </c>
      <c r="L23" s="4" t="s">
        <v>133</v>
      </c>
      <c r="M23" s="4"/>
      <c r="N23" s="4" t="s">
        <v>14</v>
      </c>
      <c r="O23" s="4"/>
    </row>
    <row r="24" spans="1:15" ht="27" customHeight="1">
      <c r="A24" s="4">
        <v>22</v>
      </c>
      <c r="B24" s="4">
        <v>2010</v>
      </c>
      <c r="C24" s="4" t="s">
        <v>135</v>
      </c>
      <c r="D24" s="5" t="s">
        <v>1258</v>
      </c>
      <c r="E24" s="4" t="s">
        <v>136</v>
      </c>
      <c r="F24" s="5" t="s">
        <v>1195</v>
      </c>
      <c r="G24" s="4" t="s">
        <v>139</v>
      </c>
      <c r="H24" s="4" t="s">
        <v>43</v>
      </c>
      <c r="I24" s="4" t="s">
        <v>137</v>
      </c>
      <c r="J24" s="4" t="s">
        <v>11</v>
      </c>
      <c r="K24" s="4" t="s">
        <v>11</v>
      </c>
      <c r="L24" s="4" t="s">
        <v>138</v>
      </c>
      <c r="M24" s="4"/>
      <c r="N24" s="4" t="s">
        <v>14</v>
      </c>
      <c r="O24" s="4"/>
    </row>
    <row r="25" spans="1:15" ht="27" customHeight="1">
      <c r="A25" s="4">
        <v>23</v>
      </c>
      <c r="B25" s="4">
        <v>2010</v>
      </c>
      <c r="C25" s="4" t="s">
        <v>140</v>
      </c>
      <c r="D25" s="5" t="s">
        <v>1259</v>
      </c>
      <c r="E25" s="4" t="s">
        <v>141</v>
      </c>
      <c r="F25" s="5" t="s">
        <v>1195</v>
      </c>
      <c r="G25" s="4" t="s">
        <v>144</v>
      </c>
      <c r="H25" s="4" t="s">
        <v>43</v>
      </c>
      <c r="I25" s="4" t="s">
        <v>142</v>
      </c>
      <c r="J25" s="4" t="s">
        <v>11</v>
      </c>
      <c r="K25" s="4" t="s">
        <v>11</v>
      </c>
      <c r="L25" s="4" t="s">
        <v>143</v>
      </c>
      <c r="M25" s="4"/>
      <c r="N25" s="4" t="s">
        <v>14</v>
      </c>
      <c r="O25" s="4"/>
    </row>
    <row r="26" spans="1:15" ht="27" customHeight="1">
      <c r="A26" s="4">
        <v>24</v>
      </c>
      <c r="B26" s="4">
        <v>2010</v>
      </c>
      <c r="C26" s="4" t="s">
        <v>145</v>
      </c>
      <c r="D26" s="5" t="s">
        <v>1260</v>
      </c>
      <c r="E26" s="4" t="s">
        <v>146</v>
      </c>
      <c r="F26" s="5" t="s">
        <v>1196</v>
      </c>
      <c r="G26" s="4" t="s">
        <v>149</v>
      </c>
      <c r="H26" s="4" t="s">
        <v>43</v>
      </c>
      <c r="I26" s="4" t="s">
        <v>147</v>
      </c>
      <c r="J26" s="4" t="s">
        <v>11</v>
      </c>
      <c r="K26" s="4" t="s">
        <v>13</v>
      </c>
      <c r="L26" s="4" t="s">
        <v>148</v>
      </c>
      <c r="M26" s="4"/>
      <c r="N26" s="4" t="s">
        <v>14</v>
      </c>
      <c r="O26" s="4"/>
    </row>
    <row r="27" spans="1:15" ht="27" customHeight="1">
      <c r="A27" s="4">
        <v>25</v>
      </c>
      <c r="B27" s="4">
        <v>2010</v>
      </c>
      <c r="C27" s="4" t="s">
        <v>150</v>
      </c>
      <c r="D27" s="5" t="s">
        <v>1261</v>
      </c>
      <c r="E27" s="4" t="s">
        <v>151</v>
      </c>
      <c r="F27" s="5" t="s">
        <v>1197</v>
      </c>
      <c r="G27" s="4" t="s">
        <v>155</v>
      </c>
      <c r="H27" s="4" t="s">
        <v>8</v>
      </c>
      <c r="I27" s="4" t="s">
        <v>152</v>
      </c>
      <c r="J27" s="4" t="s">
        <v>153</v>
      </c>
      <c r="K27" s="4" t="s">
        <v>11</v>
      </c>
      <c r="L27" s="4" t="s">
        <v>154</v>
      </c>
      <c r="M27" s="4"/>
      <c r="N27" s="4" t="s">
        <v>14</v>
      </c>
      <c r="O27" s="4"/>
    </row>
    <row r="28" spans="1:15" ht="27" customHeight="1">
      <c r="A28" s="4">
        <v>26</v>
      </c>
      <c r="B28" s="4">
        <v>2010</v>
      </c>
      <c r="C28" s="4" t="s">
        <v>156</v>
      </c>
      <c r="D28" s="5" t="s">
        <v>1262</v>
      </c>
      <c r="E28" s="4" t="s">
        <v>157</v>
      </c>
      <c r="F28" s="5" t="s">
        <v>1198</v>
      </c>
      <c r="G28" s="4" t="s">
        <v>160</v>
      </c>
      <c r="H28" s="4" t="s">
        <v>8</v>
      </c>
      <c r="I28" s="4" t="s">
        <v>37</v>
      </c>
      <c r="J28" s="4" t="s">
        <v>158</v>
      </c>
      <c r="K28" s="4" t="s">
        <v>13</v>
      </c>
      <c r="L28" s="4" t="s">
        <v>159</v>
      </c>
      <c r="M28" s="4"/>
      <c r="N28" s="4" t="s">
        <v>14</v>
      </c>
      <c r="O28" s="4"/>
    </row>
    <row r="29" spans="1:15" ht="27" customHeight="1">
      <c r="A29" s="4">
        <v>27</v>
      </c>
      <c r="B29" s="4">
        <v>2010</v>
      </c>
      <c r="C29" s="4" t="s">
        <v>161</v>
      </c>
      <c r="D29" s="5" t="s">
        <v>1263</v>
      </c>
      <c r="E29" s="4" t="s">
        <v>162</v>
      </c>
      <c r="F29" s="5" t="s">
        <v>1199</v>
      </c>
      <c r="G29" s="4" t="s">
        <v>165</v>
      </c>
      <c r="H29" s="4" t="s">
        <v>43</v>
      </c>
      <c r="I29" s="4" t="s">
        <v>50</v>
      </c>
      <c r="J29" s="4" t="s">
        <v>163</v>
      </c>
      <c r="K29" s="4" t="s">
        <v>11</v>
      </c>
      <c r="L29" s="4" t="s">
        <v>164</v>
      </c>
      <c r="M29" s="4"/>
      <c r="N29" s="4" t="s">
        <v>14</v>
      </c>
      <c r="O29" s="4"/>
    </row>
    <row r="30" spans="1:15" ht="27" customHeight="1">
      <c r="A30" s="4">
        <v>28</v>
      </c>
      <c r="B30" s="4">
        <v>2010</v>
      </c>
      <c r="C30" s="4" t="s">
        <v>166</v>
      </c>
      <c r="D30" s="5" t="s">
        <v>1264</v>
      </c>
      <c r="E30" s="4" t="s">
        <v>167</v>
      </c>
      <c r="F30" s="5" t="s">
        <v>1200</v>
      </c>
      <c r="G30" s="4" t="s">
        <v>171</v>
      </c>
      <c r="H30" s="4" t="s">
        <v>8</v>
      </c>
      <c r="I30" s="4" t="s">
        <v>168</v>
      </c>
      <c r="J30" s="4" t="s">
        <v>169</v>
      </c>
      <c r="K30" s="4" t="s">
        <v>11</v>
      </c>
      <c r="L30" s="4" t="s">
        <v>170</v>
      </c>
      <c r="M30" s="4"/>
      <c r="N30" s="4" t="s">
        <v>14</v>
      </c>
      <c r="O30" s="4"/>
    </row>
    <row r="31" spans="1:15" ht="27" customHeight="1">
      <c r="A31" s="4">
        <v>29</v>
      </c>
      <c r="B31" s="4">
        <v>2010</v>
      </c>
      <c r="C31" s="4" t="s">
        <v>172</v>
      </c>
      <c r="D31" s="5" t="s">
        <v>1265</v>
      </c>
      <c r="E31" s="4" t="s">
        <v>173</v>
      </c>
      <c r="F31" s="5" t="s">
        <v>1198</v>
      </c>
      <c r="G31" s="4" t="s">
        <v>176</v>
      </c>
      <c r="H31" s="4" t="s">
        <v>8</v>
      </c>
      <c r="I31" s="4" t="s">
        <v>37</v>
      </c>
      <c r="J31" s="4" t="s">
        <v>174</v>
      </c>
      <c r="K31" s="4" t="s">
        <v>11</v>
      </c>
      <c r="L31" s="4" t="s">
        <v>175</v>
      </c>
      <c r="M31" s="4"/>
      <c r="N31" s="4" t="s">
        <v>14</v>
      </c>
      <c r="O31" s="4"/>
    </row>
    <row r="32" spans="1:15" ht="27" customHeight="1">
      <c r="A32" s="4">
        <v>30</v>
      </c>
      <c r="B32" s="4">
        <v>2010</v>
      </c>
      <c r="C32" s="4" t="s">
        <v>177</v>
      </c>
      <c r="D32" s="5" t="s">
        <v>1266</v>
      </c>
      <c r="E32" s="4" t="s">
        <v>178</v>
      </c>
      <c r="F32" s="5" t="s">
        <v>1201</v>
      </c>
      <c r="G32" s="4" t="s">
        <v>182</v>
      </c>
      <c r="H32" s="4" t="s">
        <v>8</v>
      </c>
      <c r="I32" s="4" t="s">
        <v>179</v>
      </c>
      <c r="J32" s="4" t="s">
        <v>180</v>
      </c>
      <c r="K32" s="4" t="s">
        <v>13</v>
      </c>
      <c r="L32" s="4" t="s">
        <v>181</v>
      </c>
      <c r="M32" s="4" t="s">
        <v>183</v>
      </c>
      <c r="N32" s="4" t="s">
        <v>14</v>
      </c>
      <c r="O32" s="4"/>
    </row>
    <row r="33" spans="1:15" ht="27" customHeight="1">
      <c r="A33" s="4">
        <v>31</v>
      </c>
      <c r="B33" s="4">
        <v>2010</v>
      </c>
      <c r="C33" s="4" t="s">
        <v>184</v>
      </c>
      <c r="D33" s="5" t="s">
        <v>1267</v>
      </c>
      <c r="E33" s="4" t="s">
        <v>185</v>
      </c>
      <c r="F33" s="5" t="s">
        <v>1202</v>
      </c>
      <c r="G33" s="4" t="s">
        <v>189</v>
      </c>
      <c r="H33" s="4" t="s">
        <v>8</v>
      </c>
      <c r="I33" s="4" t="s">
        <v>186</v>
      </c>
      <c r="J33" s="4" t="s">
        <v>187</v>
      </c>
      <c r="K33" s="4" t="s">
        <v>11</v>
      </c>
      <c r="L33" s="4" t="s">
        <v>188</v>
      </c>
      <c r="M33" s="5" t="s">
        <v>1161</v>
      </c>
      <c r="N33" s="4" t="s">
        <v>14</v>
      </c>
      <c r="O33" s="4"/>
    </row>
    <row r="34" spans="1:15" ht="27" customHeight="1">
      <c r="A34" s="4">
        <v>32</v>
      </c>
      <c r="B34" s="4">
        <v>2010</v>
      </c>
      <c r="C34" s="4" t="s">
        <v>190</v>
      </c>
      <c r="D34" s="5" t="s">
        <v>1268</v>
      </c>
      <c r="E34" s="4" t="s">
        <v>191</v>
      </c>
      <c r="F34" s="5" t="s">
        <v>1203</v>
      </c>
      <c r="G34" s="4" t="s">
        <v>194</v>
      </c>
      <c r="H34" s="4" t="s">
        <v>17</v>
      </c>
      <c r="I34" s="4" t="s">
        <v>96</v>
      </c>
      <c r="J34" s="4" t="s">
        <v>192</v>
      </c>
      <c r="K34" s="4" t="s">
        <v>22</v>
      </c>
      <c r="L34" s="4" t="s">
        <v>193</v>
      </c>
      <c r="M34" s="4" t="s">
        <v>195</v>
      </c>
      <c r="N34" s="4" t="s">
        <v>14</v>
      </c>
      <c r="O34" s="4"/>
    </row>
    <row r="35" spans="1:15" ht="27" customHeight="1">
      <c r="A35" s="4">
        <v>33</v>
      </c>
      <c r="B35" s="4">
        <v>2010</v>
      </c>
      <c r="C35" s="4" t="s">
        <v>196</v>
      </c>
      <c r="D35" s="5" t="s">
        <v>1269</v>
      </c>
      <c r="E35" s="4" t="s">
        <v>197</v>
      </c>
      <c r="F35" s="5" t="s">
        <v>1204</v>
      </c>
      <c r="G35" s="4" t="s">
        <v>200</v>
      </c>
      <c r="H35" s="4" t="s">
        <v>8</v>
      </c>
      <c r="I35" s="4" t="s">
        <v>198</v>
      </c>
      <c r="J35" s="4" t="s">
        <v>19</v>
      </c>
      <c r="K35" s="4" t="s">
        <v>13</v>
      </c>
      <c r="L35" s="4" t="s">
        <v>199</v>
      </c>
      <c r="M35" s="4" t="s">
        <v>201</v>
      </c>
      <c r="N35" s="4" t="s">
        <v>14</v>
      </c>
      <c r="O35" s="4"/>
    </row>
    <row r="36" spans="1:15" ht="27" customHeight="1">
      <c r="A36" s="4">
        <v>34</v>
      </c>
      <c r="B36" s="4">
        <v>2010</v>
      </c>
      <c r="C36" s="4" t="s">
        <v>202</v>
      </c>
      <c r="D36" s="5" t="s">
        <v>1270</v>
      </c>
      <c r="E36" s="4" t="s">
        <v>203</v>
      </c>
      <c r="F36" s="5" t="s">
        <v>1204</v>
      </c>
      <c r="G36" s="4" t="s">
        <v>207</v>
      </c>
      <c r="H36" s="4" t="s">
        <v>43</v>
      </c>
      <c r="I36" s="4" t="s">
        <v>204</v>
      </c>
      <c r="J36" s="4" t="s">
        <v>205</v>
      </c>
      <c r="K36" s="4" t="s">
        <v>13</v>
      </c>
      <c r="L36" s="4" t="s">
        <v>206</v>
      </c>
      <c r="M36" s="4" t="s">
        <v>208</v>
      </c>
      <c r="N36" s="4" t="s">
        <v>14</v>
      </c>
      <c r="O36" s="4"/>
    </row>
    <row r="37" spans="1:15" ht="27" customHeight="1">
      <c r="A37" s="4">
        <v>35</v>
      </c>
      <c r="B37" s="4">
        <v>2010</v>
      </c>
      <c r="C37" s="4" t="s">
        <v>209</v>
      </c>
      <c r="D37" s="5" t="s">
        <v>1271</v>
      </c>
      <c r="E37" s="4" t="s">
        <v>210</v>
      </c>
      <c r="F37" s="5" t="s">
        <v>1205</v>
      </c>
      <c r="G37" s="4" t="s">
        <v>214</v>
      </c>
      <c r="H37" s="4" t="s">
        <v>8</v>
      </c>
      <c r="I37" s="4" t="s">
        <v>211</v>
      </c>
      <c r="J37" s="4" t="s">
        <v>212</v>
      </c>
      <c r="K37" s="4" t="s">
        <v>11</v>
      </c>
      <c r="L37" s="4" t="s">
        <v>213</v>
      </c>
      <c r="M37" s="5" t="s">
        <v>1161</v>
      </c>
      <c r="N37" s="4" t="s">
        <v>14</v>
      </c>
      <c r="O37" s="4"/>
    </row>
    <row r="38" spans="1:15" ht="27" customHeight="1">
      <c r="A38" s="4">
        <v>36</v>
      </c>
      <c r="B38" s="4">
        <v>2010</v>
      </c>
      <c r="C38" s="4" t="s">
        <v>215</v>
      </c>
      <c r="D38" s="5" t="s">
        <v>1272</v>
      </c>
      <c r="E38" s="4" t="s">
        <v>216</v>
      </c>
      <c r="F38" s="5" t="s">
        <v>1206</v>
      </c>
      <c r="G38" s="4" t="s">
        <v>218</v>
      </c>
      <c r="H38" s="4" t="s">
        <v>8</v>
      </c>
      <c r="I38" s="4" t="s">
        <v>120</v>
      </c>
      <c r="J38" s="4" t="s">
        <v>205</v>
      </c>
      <c r="K38" s="4" t="s">
        <v>11</v>
      </c>
      <c r="L38" s="4" t="s">
        <v>217</v>
      </c>
      <c r="M38" s="5" t="s">
        <v>1161</v>
      </c>
      <c r="N38" s="4" t="s">
        <v>14</v>
      </c>
      <c r="O38" s="4"/>
    </row>
    <row r="39" spans="1:15" ht="27" customHeight="1">
      <c r="A39" s="4">
        <v>37</v>
      </c>
      <c r="B39" s="4">
        <v>2010</v>
      </c>
      <c r="C39" s="4" t="s">
        <v>219</v>
      </c>
      <c r="D39" s="5" t="s">
        <v>1273</v>
      </c>
      <c r="E39" s="4" t="s">
        <v>220</v>
      </c>
      <c r="F39" s="5" t="s">
        <v>1198</v>
      </c>
      <c r="G39" s="4" t="s">
        <v>224</v>
      </c>
      <c r="H39" s="4" t="s">
        <v>43</v>
      </c>
      <c r="I39" s="4" t="s">
        <v>221</v>
      </c>
      <c r="J39" s="4" t="s">
        <v>222</v>
      </c>
      <c r="K39" s="4" t="s">
        <v>11</v>
      </c>
      <c r="L39" s="4" t="s">
        <v>223</v>
      </c>
      <c r="M39" s="5" t="s">
        <v>1161</v>
      </c>
      <c r="N39" s="4" t="s">
        <v>14</v>
      </c>
      <c r="O39" s="4"/>
    </row>
    <row r="40" spans="1:15" ht="27" customHeight="1">
      <c r="A40" s="4">
        <v>38</v>
      </c>
      <c r="B40" s="4">
        <v>2010</v>
      </c>
      <c r="C40" s="4" t="s">
        <v>225</v>
      </c>
      <c r="D40" s="5" t="s">
        <v>1274</v>
      </c>
      <c r="E40" s="4" t="s">
        <v>226</v>
      </c>
      <c r="F40" s="5" t="s">
        <v>1199</v>
      </c>
      <c r="G40" s="4" t="s">
        <v>230</v>
      </c>
      <c r="H40" s="4" t="s">
        <v>43</v>
      </c>
      <c r="I40" s="4" t="s">
        <v>227</v>
      </c>
      <c r="J40" s="4" t="s">
        <v>228</v>
      </c>
      <c r="K40" s="4" t="s">
        <v>11</v>
      </c>
      <c r="L40" s="4" t="s">
        <v>229</v>
      </c>
      <c r="M40" s="4"/>
      <c r="N40" s="4" t="s">
        <v>14</v>
      </c>
      <c r="O40" s="4"/>
    </row>
    <row r="41" spans="1:15" ht="27" customHeight="1">
      <c r="A41" s="4">
        <v>39</v>
      </c>
      <c r="B41" s="4">
        <v>2010</v>
      </c>
      <c r="C41" s="4" t="s">
        <v>231</v>
      </c>
      <c r="D41" s="5" t="s">
        <v>1275</v>
      </c>
      <c r="E41" s="4" t="s">
        <v>232</v>
      </c>
      <c r="F41" s="5" t="s">
        <v>1199</v>
      </c>
      <c r="G41" s="4" t="s">
        <v>236</v>
      </c>
      <c r="H41" s="4" t="s">
        <v>8</v>
      </c>
      <c r="I41" s="4" t="s">
        <v>18</v>
      </c>
      <c r="J41" s="4" t="s">
        <v>233</v>
      </c>
      <c r="K41" s="4" t="s">
        <v>11</v>
      </c>
      <c r="L41" s="4" t="s">
        <v>235</v>
      </c>
      <c r="M41" s="4"/>
      <c r="N41" s="4" t="s">
        <v>14</v>
      </c>
      <c r="O41" s="4"/>
    </row>
    <row r="42" spans="1:15" ht="27" customHeight="1">
      <c r="A42" s="4">
        <v>40</v>
      </c>
      <c r="B42" s="4">
        <v>2010</v>
      </c>
      <c r="C42" s="4" t="s">
        <v>237</v>
      </c>
      <c r="D42" s="5" t="s">
        <v>1276</v>
      </c>
      <c r="E42" s="4" t="s">
        <v>238</v>
      </c>
      <c r="F42" s="5" t="s">
        <v>1207</v>
      </c>
      <c r="G42" s="4" t="s">
        <v>240</v>
      </c>
      <c r="H42" s="4" t="s">
        <v>8</v>
      </c>
      <c r="I42" s="4" t="s">
        <v>108</v>
      </c>
      <c r="J42" s="4" t="s">
        <v>205</v>
      </c>
      <c r="K42" s="4" t="s">
        <v>13</v>
      </c>
      <c r="L42" s="4" t="s">
        <v>239</v>
      </c>
      <c r="M42" s="4"/>
      <c r="N42" s="4" t="s">
        <v>14</v>
      </c>
      <c r="O42" s="4"/>
    </row>
    <row r="43" spans="1:15" ht="27" customHeight="1">
      <c r="A43" s="4">
        <v>41</v>
      </c>
      <c r="B43" s="4">
        <v>2010</v>
      </c>
      <c r="C43" s="4" t="s">
        <v>241</v>
      </c>
      <c r="D43" s="5" t="s">
        <v>1277</v>
      </c>
      <c r="E43" s="4" t="s">
        <v>242</v>
      </c>
      <c r="F43" s="5" t="s">
        <v>1208</v>
      </c>
      <c r="G43" s="4" t="s">
        <v>245</v>
      </c>
      <c r="H43" s="4" t="s">
        <v>8</v>
      </c>
      <c r="I43" s="4" t="s">
        <v>9</v>
      </c>
      <c r="J43" s="4" t="s">
        <v>243</v>
      </c>
      <c r="K43" s="4" t="s">
        <v>22</v>
      </c>
      <c r="L43" s="4" t="s">
        <v>244</v>
      </c>
      <c r="M43" s="4"/>
      <c r="N43" s="4" t="s">
        <v>14</v>
      </c>
      <c r="O43" s="4"/>
    </row>
    <row r="44" spans="1:15" ht="27" customHeight="1">
      <c r="A44" s="4">
        <v>42</v>
      </c>
      <c r="B44" s="4">
        <v>2010</v>
      </c>
      <c r="C44" s="4" t="s">
        <v>246</v>
      </c>
      <c r="D44" s="5" t="s">
        <v>1278</v>
      </c>
      <c r="E44" s="4" t="s">
        <v>247</v>
      </c>
      <c r="F44" s="5" t="s">
        <v>1205</v>
      </c>
      <c r="G44" s="4" t="s">
        <v>251</v>
      </c>
      <c r="H44" s="4" t="s">
        <v>43</v>
      </c>
      <c r="I44" s="4" t="s">
        <v>248</v>
      </c>
      <c r="J44" s="4" t="s">
        <v>249</v>
      </c>
      <c r="K44" s="4" t="s">
        <v>13</v>
      </c>
      <c r="L44" s="4" t="s">
        <v>250</v>
      </c>
      <c r="M44" s="4"/>
      <c r="N44" s="4" t="s">
        <v>14</v>
      </c>
      <c r="O44" s="4"/>
    </row>
    <row r="45" spans="1:15" ht="27" customHeight="1">
      <c r="A45" s="4">
        <v>43</v>
      </c>
      <c r="B45" s="4">
        <v>2010</v>
      </c>
      <c r="C45" s="4" t="s">
        <v>252</v>
      </c>
      <c r="D45" s="5" t="s">
        <v>1279</v>
      </c>
      <c r="E45" s="4" t="s">
        <v>253</v>
      </c>
      <c r="F45" s="5" t="s">
        <v>1205</v>
      </c>
      <c r="G45" s="4" t="s">
        <v>257</v>
      </c>
      <c r="H45" s="4" t="s">
        <v>43</v>
      </c>
      <c r="I45" s="4" t="s">
        <v>254</v>
      </c>
      <c r="J45" s="4" t="s">
        <v>255</v>
      </c>
      <c r="K45" s="4" t="s">
        <v>13</v>
      </c>
      <c r="L45" s="4" t="s">
        <v>256</v>
      </c>
      <c r="M45" s="4"/>
      <c r="N45" s="4" t="s">
        <v>14</v>
      </c>
      <c r="O45" s="4"/>
    </row>
    <row r="46" spans="1:15" ht="27" customHeight="1">
      <c r="A46" s="4">
        <v>44</v>
      </c>
      <c r="B46" s="4">
        <v>2010</v>
      </c>
      <c r="C46" s="4" t="s">
        <v>258</v>
      </c>
      <c r="D46" s="5" t="s">
        <v>1280</v>
      </c>
      <c r="E46" s="4" t="s">
        <v>259</v>
      </c>
      <c r="F46" s="5" t="s">
        <v>1209</v>
      </c>
      <c r="G46" s="4" t="s">
        <v>263</v>
      </c>
      <c r="H46" s="4" t="s">
        <v>8</v>
      </c>
      <c r="I46" s="4" t="s">
        <v>260</v>
      </c>
      <c r="J46" s="4" t="s">
        <v>261</v>
      </c>
      <c r="K46" s="4" t="s">
        <v>11</v>
      </c>
      <c r="L46" s="4" t="s">
        <v>262</v>
      </c>
      <c r="M46" s="4"/>
      <c r="N46" s="4" t="s">
        <v>14</v>
      </c>
      <c r="O46" s="4"/>
    </row>
    <row r="47" spans="1:15" ht="27" customHeight="1">
      <c r="A47" s="4">
        <v>45</v>
      </c>
      <c r="B47" s="4">
        <v>2010</v>
      </c>
      <c r="C47" s="4" t="s">
        <v>264</v>
      </c>
      <c r="D47" s="5" t="s">
        <v>1281</v>
      </c>
      <c r="E47" s="4" t="s">
        <v>265</v>
      </c>
      <c r="F47" s="5" t="s">
        <v>1210</v>
      </c>
      <c r="G47" s="4" t="s">
        <v>268</v>
      </c>
      <c r="H47" s="4" t="s">
        <v>8</v>
      </c>
      <c r="I47" s="4" t="s">
        <v>266</v>
      </c>
      <c r="J47" s="4" t="s">
        <v>19</v>
      </c>
      <c r="K47" s="4" t="s">
        <v>13</v>
      </c>
      <c r="L47" s="4" t="s">
        <v>267</v>
      </c>
      <c r="M47" s="4" t="s">
        <v>269</v>
      </c>
      <c r="N47" s="4" t="s">
        <v>14</v>
      </c>
      <c r="O47" s="4"/>
    </row>
    <row r="48" spans="1:15" ht="27" customHeight="1">
      <c r="A48" s="4">
        <v>46</v>
      </c>
      <c r="B48" s="4">
        <v>2010</v>
      </c>
      <c r="C48" s="4" t="s">
        <v>278</v>
      </c>
      <c r="D48" s="5" t="s">
        <v>1282</v>
      </c>
      <c r="E48" s="4" t="s">
        <v>279</v>
      </c>
      <c r="F48" s="5" t="s">
        <v>1211</v>
      </c>
      <c r="G48" s="4" t="s">
        <v>283</v>
      </c>
      <c r="H48" s="4" t="s">
        <v>8</v>
      </c>
      <c r="I48" s="4" t="s">
        <v>280</v>
      </c>
      <c r="J48" s="4" t="s">
        <v>281</v>
      </c>
      <c r="K48" s="4" t="s">
        <v>13</v>
      </c>
      <c r="L48" s="4" t="s">
        <v>282</v>
      </c>
      <c r="M48" s="4" t="s">
        <v>284</v>
      </c>
      <c r="N48" s="4" t="s">
        <v>14</v>
      </c>
      <c r="O48" s="4"/>
    </row>
    <row r="49" spans="1:15" ht="27" customHeight="1">
      <c r="A49" s="4">
        <v>47</v>
      </c>
      <c r="B49" s="4">
        <v>2010</v>
      </c>
      <c r="C49" s="4" t="s">
        <v>297</v>
      </c>
      <c r="D49" s="5" t="s">
        <v>1283</v>
      </c>
      <c r="E49" s="4" t="s">
        <v>298</v>
      </c>
      <c r="F49" s="5" t="s">
        <v>1207</v>
      </c>
      <c r="G49" s="4" t="s">
        <v>301</v>
      </c>
      <c r="H49" s="4" t="s">
        <v>8</v>
      </c>
      <c r="I49" s="4" t="s">
        <v>299</v>
      </c>
      <c r="J49" s="4" t="s">
        <v>174</v>
      </c>
      <c r="K49" s="4" t="s">
        <v>11</v>
      </c>
      <c r="L49" s="4" t="s">
        <v>300</v>
      </c>
      <c r="M49" s="4"/>
      <c r="N49" s="4" t="s">
        <v>14</v>
      </c>
      <c r="O49" s="4"/>
    </row>
    <row r="50" spans="1:15" ht="27" customHeight="1">
      <c r="A50" s="4">
        <v>48</v>
      </c>
      <c r="B50" s="4">
        <v>2010</v>
      </c>
      <c r="C50" s="4" t="s">
        <v>302</v>
      </c>
      <c r="D50" s="5" t="s">
        <v>1284</v>
      </c>
      <c r="E50" s="4" t="s">
        <v>303</v>
      </c>
      <c r="F50" s="5" t="s">
        <v>1203</v>
      </c>
      <c r="G50" s="4" t="s">
        <v>307</v>
      </c>
      <c r="H50" s="4" t="s">
        <v>17</v>
      </c>
      <c r="I50" s="4" t="s">
        <v>304</v>
      </c>
      <c r="J50" s="4" t="s">
        <v>305</v>
      </c>
      <c r="K50" s="4" t="s">
        <v>13</v>
      </c>
      <c r="L50" s="4" t="s">
        <v>306</v>
      </c>
      <c r="M50" s="4" t="s">
        <v>308</v>
      </c>
      <c r="N50" s="4" t="s">
        <v>14</v>
      </c>
      <c r="O50" s="4"/>
    </row>
    <row r="51" spans="1:15" ht="27" customHeight="1">
      <c r="A51" s="4">
        <v>49</v>
      </c>
      <c r="B51" s="4">
        <v>2010</v>
      </c>
      <c r="C51" s="4" t="s">
        <v>309</v>
      </c>
      <c r="D51" s="5" t="s">
        <v>1285</v>
      </c>
      <c r="E51" s="4" t="s">
        <v>310</v>
      </c>
      <c r="F51" s="5" t="s">
        <v>1198</v>
      </c>
      <c r="G51" s="4" t="s">
        <v>313</v>
      </c>
      <c r="H51" s="4" t="s">
        <v>43</v>
      </c>
      <c r="I51" s="4" t="s">
        <v>311</v>
      </c>
      <c r="J51" s="4" t="s">
        <v>11</v>
      </c>
      <c r="K51" s="4" t="s">
        <v>13</v>
      </c>
      <c r="L51" s="4" t="s">
        <v>312</v>
      </c>
      <c r="M51" s="4"/>
      <c r="N51" s="4" t="s">
        <v>14</v>
      </c>
      <c r="O51" s="4"/>
    </row>
    <row r="52" spans="1:15" ht="27" customHeight="1">
      <c r="A52" s="4">
        <v>50</v>
      </c>
      <c r="B52" s="4">
        <v>2010</v>
      </c>
      <c r="C52" s="4" t="s">
        <v>314</v>
      </c>
      <c r="D52" s="5" t="s">
        <v>1286</v>
      </c>
      <c r="E52" s="4" t="s">
        <v>315</v>
      </c>
      <c r="F52" s="5" t="s">
        <v>1212</v>
      </c>
      <c r="G52" s="4" t="s">
        <v>318</v>
      </c>
      <c r="H52" s="4" t="s">
        <v>43</v>
      </c>
      <c r="I52" s="4" t="s">
        <v>316</v>
      </c>
      <c r="J52" s="4" t="s">
        <v>11</v>
      </c>
      <c r="K52" s="4" t="s">
        <v>13</v>
      </c>
      <c r="L52" s="4" t="s">
        <v>317</v>
      </c>
      <c r="M52" s="4"/>
      <c r="N52" s="4" t="s">
        <v>14</v>
      </c>
      <c r="O52" s="4"/>
    </row>
    <row r="53" spans="1:15" ht="27" customHeight="1">
      <c r="A53" s="4">
        <v>51</v>
      </c>
      <c r="B53" s="4">
        <v>2010</v>
      </c>
      <c r="C53" s="4" t="s">
        <v>319</v>
      </c>
      <c r="D53" s="5" t="s">
        <v>1287</v>
      </c>
      <c r="E53" s="4" t="s">
        <v>320</v>
      </c>
      <c r="F53" s="5" t="s">
        <v>1213</v>
      </c>
      <c r="G53" s="4" t="s">
        <v>323</v>
      </c>
      <c r="H53" s="4" t="s">
        <v>8</v>
      </c>
      <c r="I53" s="4" t="s">
        <v>321</v>
      </c>
      <c r="J53" s="4" t="s">
        <v>287</v>
      </c>
      <c r="K53" s="4" t="s">
        <v>11</v>
      </c>
      <c r="L53" s="4" t="s">
        <v>322</v>
      </c>
      <c r="M53" s="4"/>
      <c r="N53" s="4" t="s">
        <v>14</v>
      </c>
      <c r="O53" s="4"/>
    </row>
    <row r="54" spans="1:15" ht="27" customHeight="1">
      <c r="A54" s="4">
        <v>52</v>
      </c>
      <c r="B54" s="4">
        <v>2010</v>
      </c>
      <c r="C54" s="4" t="s">
        <v>324</v>
      </c>
      <c r="D54" s="5" t="s">
        <v>1288</v>
      </c>
      <c r="E54" s="4" t="s">
        <v>325</v>
      </c>
      <c r="F54" s="5" t="s">
        <v>1214</v>
      </c>
      <c r="G54" s="4" t="s">
        <v>329</v>
      </c>
      <c r="H54" s="4" t="s">
        <v>8</v>
      </c>
      <c r="I54" s="4" t="s">
        <v>326</v>
      </c>
      <c r="J54" s="4" t="s">
        <v>327</v>
      </c>
      <c r="K54" s="4" t="s">
        <v>11</v>
      </c>
      <c r="L54" s="4" t="s">
        <v>328</v>
      </c>
      <c r="M54" s="4"/>
      <c r="N54" s="4" t="s">
        <v>14</v>
      </c>
      <c r="O54" s="4"/>
    </row>
    <row r="55" spans="1:15" ht="27" customHeight="1">
      <c r="A55" s="4">
        <v>53</v>
      </c>
      <c r="B55" s="4">
        <v>2010</v>
      </c>
      <c r="C55" s="4" t="s">
        <v>330</v>
      </c>
      <c r="D55" s="5" t="s">
        <v>1289</v>
      </c>
      <c r="E55" s="4" t="s">
        <v>331</v>
      </c>
      <c r="F55" s="5" t="s">
        <v>1205</v>
      </c>
      <c r="G55" s="4" t="s">
        <v>335</v>
      </c>
      <c r="H55" s="4" t="s">
        <v>43</v>
      </c>
      <c r="I55" s="4" t="s">
        <v>332</v>
      </c>
      <c r="J55" s="4" t="s">
        <v>333</v>
      </c>
      <c r="K55" s="4" t="s">
        <v>13</v>
      </c>
      <c r="L55" s="4" t="s">
        <v>334</v>
      </c>
      <c r="M55" s="4"/>
      <c r="N55" s="4" t="s">
        <v>14</v>
      </c>
      <c r="O55" s="4"/>
    </row>
    <row r="56" spans="1:15" ht="27" customHeight="1">
      <c r="A56" s="4">
        <v>54</v>
      </c>
      <c r="B56" s="4">
        <v>2010</v>
      </c>
      <c r="C56" s="4" t="s">
        <v>336</v>
      </c>
      <c r="D56" s="5" t="s">
        <v>1290</v>
      </c>
      <c r="E56" s="4" t="s">
        <v>337</v>
      </c>
      <c r="F56" s="5" t="s">
        <v>1204</v>
      </c>
      <c r="G56" s="4" t="s">
        <v>340</v>
      </c>
      <c r="H56" s="4" t="s">
        <v>43</v>
      </c>
      <c r="I56" s="4" t="s">
        <v>338</v>
      </c>
      <c r="J56" s="4" t="s">
        <v>11</v>
      </c>
      <c r="K56" s="4" t="s">
        <v>13</v>
      </c>
      <c r="L56" s="4" t="s">
        <v>339</v>
      </c>
      <c r="M56" s="4"/>
      <c r="N56" s="4" t="s">
        <v>14</v>
      </c>
      <c r="O56" s="4"/>
    </row>
    <row r="57" spans="1:15" ht="27" customHeight="1">
      <c r="A57" s="4">
        <v>55</v>
      </c>
      <c r="B57" s="4">
        <v>2010</v>
      </c>
      <c r="C57" s="4" t="s">
        <v>341</v>
      </c>
      <c r="D57" s="5" t="s">
        <v>1291</v>
      </c>
      <c r="E57" s="4" t="s">
        <v>342</v>
      </c>
      <c r="F57" s="5" t="s">
        <v>1215</v>
      </c>
      <c r="G57" s="4" t="s">
        <v>345</v>
      </c>
      <c r="H57" s="4" t="s">
        <v>8</v>
      </c>
      <c r="I57" s="4" t="s">
        <v>102</v>
      </c>
      <c r="J57" s="4" t="s">
        <v>343</v>
      </c>
      <c r="K57" s="4" t="s">
        <v>11</v>
      </c>
      <c r="L57" s="4" t="s">
        <v>344</v>
      </c>
      <c r="M57" s="4"/>
      <c r="N57" s="4" t="s">
        <v>14</v>
      </c>
      <c r="O57" s="4"/>
    </row>
    <row r="58" spans="1:15" ht="27" customHeight="1">
      <c r="A58" s="4">
        <v>56</v>
      </c>
      <c r="B58" s="4">
        <v>2010</v>
      </c>
      <c r="C58" s="4" t="s">
        <v>346</v>
      </c>
      <c r="D58" s="5" t="s">
        <v>1292</v>
      </c>
      <c r="E58" s="4" t="s">
        <v>347</v>
      </c>
      <c r="F58" s="5" t="s">
        <v>1200</v>
      </c>
      <c r="G58" s="4" t="s">
        <v>350</v>
      </c>
      <c r="H58" s="4" t="s">
        <v>8</v>
      </c>
      <c r="I58" s="4" t="s">
        <v>348</v>
      </c>
      <c r="J58" s="4" t="s">
        <v>169</v>
      </c>
      <c r="K58" s="4" t="s">
        <v>13</v>
      </c>
      <c r="L58" s="4" t="s">
        <v>349</v>
      </c>
      <c r="M58" s="4"/>
      <c r="N58" s="4" t="s">
        <v>14</v>
      </c>
      <c r="O58" s="4"/>
    </row>
    <row r="59" spans="1:15" ht="27" customHeight="1">
      <c r="A59" s="4">
        <v>57</v>
      </c>
      <c r="B59" s="4">
        <v>2010</v>
      </c>
      <c r="C59" s="4" t="s">
        <v>351</v>
      </c>
      <c r="D59" s="5" t="s">
        <v>1293</v>
      </c>
      <c r="E59" s="4" t="s">
        <v>352</v>
      </c>
      <c r="F59" s="5" t="s">
        <v>1200</v>
      </c>
      <c r="G59" s="4" t="s">
        <v>356</v>
      </c>
      <c r="H59" s="4" t="s">
        <v>17</v>
      </c>
      <c r="I59" s="4" t="s">
        <v>353</v>
      </c>
      <c r="J59" s="4" t="s">
        <v>354</v>
      </c>
      <c r="K59" s="4" t="s">
        <v>11</v>
      </c>
      <c r="L59" s="4" t="s">
        <v>355</v>
      </c>
      <c r="M59" s="4"/>
      <c r="N59" s="4" t="s">
        <v>14</v>
      </c>
      <c r="O59" s="4"/>
    </row>
    <row r="60" spans="1:15" ht="27" customHeight="1">
      <c r="A60" s="4">
        <v>58</v>
      </c>
      <c r="B60" s="4">
        <v>2010</v>
      </c>
      <c r="C60" s="4" t="s">
        <v>357</v>
      </c>
      <c r="D60" s="5" t="s">
        <v>1294</v>
      </c>
      <c r="E60" s="4" t="s">
        <v>358</v>
      </c>
      <c r="F60" s="5" t="s">
        <v>1212</v>
      </c>
      <c r="G60" s="4" t="s">
        <v>361</v>
      </c>
      <c r="H60" s="4" t="s">
        <v>8</v>
      </c>
      <c r="I60" s="4" t="s">
        <v>18</v>
      </c>
      <c r="J60" s="4" t="s">
        <v>359</v>
      </c>
      <c r="K60" s="4" t="s">
        <v>11</v>
      </c>
      <c r="L60" s="4" t="s">
        <v>360</v>
      </c>
      <c r="M60" s="4"/>
      <c r="N60" s="4" t="s">
        <v>14</v>
      </c>
      <c r="O60" s="4"/>
    </row>
    <row r="61" spans="1:15" ht="27" customHeight="1">
      <c r="A61" s="4">
        <v>59</v>
      </c>
      <c r="B61" s="4">
        <v>2010</v>
      </c>
      <c r="C61" s="4" t="s">
        <v>362</v>
      </c>
      <c r="D61" s="5" t="s">
        <v>1295</v>
      </c>
      <c r="E61" s="4" t="s">
        <v>363</v>
      </c>
      <c r="F61" s="5" t="s">
        <v>1213</v>
      </c>
      <c r="G61" s="4" t="s">
        <v>366</v>
      </c>
      <c r="H61" s="4" t="s">
        <v>8</v>
      </c>
      <c r="I61" s="4" t="s">
        <v>364</v>
      </c>
      <c r="J61" s="4" t="s">
        <v>359</v>
      </c>
      <c r="K61" s="4" t="s">
        <v>13</v>
      </c>
      <c r="L61" s="4" t="s">
        <v>365</v>
      </c>
      <c r="M61" s="4" t="s">
        <v>367</v>
      </c>
      <c r="N61" s="4" t="s">
        <v>14</v>
      </c>
      <c r="O61" s="4"/>
    </row>
    <row r="62" spans="1:15" ht="27" customHeight="1">
      <c r="A62" s="4">
        <v>60</v>
      </c>
      <c r="B62" s="4">
        <v>2010</v>
      </c>
      <c r="C62" s="4" t="s">
        <v>368</v>
      </c>
      <c r="D62" s="5" t="s">
        <v>1296</v>
      </c>
      <c r="E62" s="4" t="s">
        <v>369</v>
      </c>
      <c r="F62" s="5" t="s">
        <v>1212</v>
      </c>
      <c r="G62" s="4" t="s">
        <v>373</v>
      </c>
      <c r="H62" s="4" t="s">
        <v>8</v>
      </c>
      <c r="I62" s="4" t="s">
        <v>370</v>
      </c>
      <c r="J62" s="4" t="s">
        <v>371</v>
      </c>
      <c r="K62" s="4" t="s">
        <v>11</v>
      </c>
      <c r="L62" s="4" t="s">
        <v>372</v>
      </c>
      <c r="M62" s="5" t="s">
        <v>1162</v>
      </c>
      <c r="N62" s="4" t="s">
        <v>14</v>
      </c>
      <c r="O62" s="4"/>
    </row>
    <row r="63" spans="1:15" ht="27" customHeight="1">
      <c r="A63" s="4">
        <v>61</v>
      </c>
      <c r="B63" s="4">
        <v>2010</v>
      </c>
      <c r="C63" s="4" t="s">
        <v>374</v>
      </c>
      <c r="D63" s="5" t="s">
        <v>1297</v>
      </c>
      <c r="E63" s="4" t="s">
        <v>375</v>
      </c>
      <c r="F63" s="5" t="s">
        <v>1213</v>
      </c>
      <c r="G63" s="4" t="s">
        <v>378</v>
      </c>
      <c r="H63" s="4" t="s">
        <v>8</v>
      </c>
      <c r="I63" s="4" t="s">
        <v>376</v>
      </c>
      <c r="J63" s="4" t="s">
        <v>180</v>
      </c>
      <c r="K63" s="4" t="s">
        <v>13</v>
      </c>
      <c r="L63" s="4" t="s">
        <v>377</v>
      </c>
      <c r="M63" s="4" t="s">
        <v>379</v>
      </c>
      <c r="N63" s="4" t="s">
        <v>14</v>
      </c>
      <c r="O63" s="4"/>
    </row>
    <row r="64" spans="1:15" ht="27" customHeight="1">
      <c r="A64" s="4">
        <v>62</v>
      </c>
      <c r="B64" s="4">
        <v>2010</v>
      </c>
      <c r="C64" s="4" t="s">
        <v>380</v>
      </c>
      <c r="D64" s="5" t="s">
        <v>1298</v>
      </c>
      <c r="E64" s="4" t="s">
        <v>381</v>
      </c>
      <c r="F64" s="5" t="s">
        <v>1216</v>
      </c>
      <c r="G64" s="4" t="s">
        <v>384</v>
      </c>
      <c r="H64" s="4" t="s">
        <v>43</v>
      </c>
      <c r="I64" s="4" t="s">
        <v>382</v>
      </c>
      <c r="J64" s="4" t="s">
        <v>11</v>
      </c>
      <c r="K64" s="4" t="s">
        <v>11</v>
      </c>
      <c r="L64" s="4" t="s">
        <v>383</v>
      </c>
      <c r="M64" s="4"/>
      <c r="N64" s="4" t="s">
        <v>14</v>
      </c>
      <c r="O64" s="4"/>
    </row>
    <row r="65" spans="1:15" ht="27" customHeight="1">
      <c r="A65" s="4">
        <v>63</v>
      </c>
      <c r="B65" s="4">
        <v>2010</v>
      </c>
      <c r="C65" s="4" t="s">
        <v>385</v>
      </c>
      <c r="D65" s="5" t="s">
        <v>1299</v>
      </c>
      <c r="E65" s="4" t="s">
        <v>386</v>
      </c>
      <c r="F65" s="5" t="s">
        <v>1199</v>
      </c>
      <c r="G65" s="4" t="s">
        <v>389</v>
      </c>
      <c r="H65" s="4" t="s">
        <v>8</v>
      </c>
      <c r="I65" s="4" t="s">
        <v>387</v>
      </c>
      <c r="J65" s="4" t="s">
        <v>180</v>
      </c>
      <c r="K65" s="4" t="s">
        <v>11</v>
      </c>
      <c r="L65" s="4" t="s">
        <v>388</v>
      </c>
      <c r="M65" s="4"/>
      <c r="N65" s="4" t="s">
        <v>14</v>
      </c>
      <c r="O65" s="4"/>
    </row>
    <row r="66" spans="1:15" ht="27" customHeight="1">
      <c r="A66" s="4">
        <v>64</v>
      </c>
      <c r="B66" s="4">
        <v>2010</v>
      </c>
      <c r="C66" s="4" t="s">
        <v>390</v>
      </c>
      <c r="D66" s="5" t="s">
        <v>1300</v>
      </c>
      <c r="E66" s="4" t="s">
        <v>391</v>
      </c>
      <c r="F66" s="5" t="s">
        <v>1198</v>
      </c>
      <c r="G66" s="4" t="s">
        <v>394</v>
      </c>
      <c r="H66" s="4" t="s">
        <v>8</v>
      </c>
      <c r="I66" s="4" t="s">
        <v>37</v>
      </c>
      <c r="J66" s="4" t="s">
        <v>392</v>
      </c>
      <c r="K66" s="4" t="s">
        <v>11</v>
      </c>
      <c r="L66" s="4" t="s">
        <v>393</v>
      </c>
      <c r="M66" s="4"/>
      <c r="N66" s="4" t="s">
        <v>14</v>
      </c>
      <c r="O66" s="4"/>
    </row>
    <row r="67" spans="1:15" ht="27" customHeight="1">
      <c r="A67" s="4">
        <v>65</v>
      </c>
      <c r="B67" s="4">
        <v>2010</v>
      </c>
      <c r="C67" s="4" t="s">
        <v>395</v>
      </c>
      <c r="D67" s="5" t="s">
        <v>1301</v>
      </c>
      <c r="E67" s="4" t="s">
        <v>396</v>
      </c>
      <c r="F67" s="5" t="s">
        <v>1200</v>
      </c>
      <c r="G67" s="4" t="s">
        <v>400</v>
      </c>
      <c r="H67" s="4" t="s">
        <v>8</v>
      </c>
      <c r="I67" s="4" t="s">
        <v>397</v>
      </c>
      <c r="J67" s="4" t="s">
        <v>398</v>
      </c>
      <c r="K67" s="4" t="s">
        <v>11</v>
      </c>
      <c r="L67" s="4" t="s">
        <v>399</v>
      </c>
      <c r="M67" s="4"/>
      <c r="N67" s="4" t="s">
        <v>14</v>
      </c>
      <c r="O67" s="4"/>
    </row>
    <row r="68" spans="1:15" ht="27" customHeight="1">
      <c r="A68" s="4">
        <v>66</v>
      </c>
      <c r="B68" s="4">
        <v>2010</v>
      </c>
      <c r="C68" s="4" t="s">
        <v>401</v>
      </c>
      <c r="D68" s="5" t="s">
        <v>1302</v>
      </c>
      <c r="E68" s="4" t="s">
        <v>402</v>
      </c>
      <c r="F68" s="5" t="s">
        <v>1203</v>
      </c>
      <c r="G68" s="4" t="s">
        <v>406</v>
      </c>
      <c r="H68" s="4" t="s">
        <v>8</v>
      </c>
      <c r="I68" s="4" t="s">
        <v>403</v>
      </c>
      <c r="J68" s="4" t="s">
        <v>404</v>
      </c>
      <c r="K68" s="4" t="s">
        <v>11</v>
      </c>
      <c r="L68" s="4" t="s">
        <v>405</v>
      </c>
      <c r="M68" s="4"/>
      <c r="N68" s="4" t="s">
        <v>14</v>
      </c>
      <c r="O68" s="4"/>
    </row>
    <row r="69" spans="1:15" ht="27" customHeight="1">
      <c r="A69" s="4">
        <v>67</v>
      </c>
      <c r="B69" s="4">
        <v>2010</v>
      </c>
      <c r="C69" s="4" t="s">
        <v>407</v>
      </c>
      <c r="D69" s="5" t="s">
        <v>1303</v>
      </c>
      <c r="E69" s="4" t="s">
        <v>408</v>
      </c>
      <c r="F69" s="5" t="s">
        <v>1198</v>
      </c>
      <c r="G69" s="4" t="s">
        <v>411</v>
      </c>
      <c r="H69" s="4" t="s">
        <v>8</v>
      </c>
      <c r="I69" s="4" t="s">
        <v>409</v>
      </c>
      <c r="J69" s="4" t="s">
        <v>287</v>
      </c>
      <c r="K69" s="4" t="s">
        <v>11</v>
      </c>
      <c r="L69" s="4" t="s">
        <v>410</v>
      </c>
      <c r="M69" s="4"/>
      <c r="N69" s="4" t="s">
        <v>14</v>
      </c>
      <c r="O69" s="4"/>
    </row>
    <row r="70" spans="1:15" ht="27" customHeight="1">
      <c r="A70" s="4">
        <v>68</v>
      </c>
      <c r="B70" s="4">
        <v>2010</v>
      </c>
      <c r="C70" s="4" t="s">
        <v>412</v>
      </c>
      <c r="D70" s="5" t="s">
        <v>1304</v>
      </c>
      <c r="E70" s="4" t="s">
        <v>413</v>
      </c>
      <c r="F70" s="5" t="s">
        <v>1200</v>
      </c>
      <c r="G70" s="4" t="s">
        <v>415</v>
      </c>
      <c r="H70" s="4" t="s">
        <v>8</v>
      </c>
      <c r="I70" s="4" t="s">
        <v>18</v>
      </c>
      <c r="J70" s="4" t="s">
        <v>233</v>
      </c>
      <c r="K70" s="4" t="s">
        <v>11</v>
      </c>
      <c r="L70" s="4" t="s">
        <v>414</v>
      </c>
      <c r="M70" s="4"/>
      <c r="N70" s="4" t="s">
        <v>14</v>
      </c>
      <c r="O70" s="4"/>
    </row>
    <row r="71" spans="1:15" ht="27" customHeight="1">
      <c r="A71" s="4">
        <v>69</v>
      </c>
      <c r="B71" s="4">
        <v>2010</v>
      </c>
      <c r="C71" s="4" t="s">
        <v>416</v>
      </c>
      <c r="D71" s="5" t="s">
        <v>1305</v>
      </c>
      <c r="E71" s="4" t="s">
        <v>417</v>
      </c>
      <c r="F71" s="5" t="s">
        <v>1214</v>
      </c>
      <c r="G71" s="4" t="s">
        <v>420</v>
      </c>
      <c r="H71" s="4" t="s">
        <v>43</v>
      </c>
      <c r="I71" s="4" t="s">
        <v>418</v>
      </c>
      <c r="J71" s="4" t="s">
        <v>11</v>
      </c>
      <c r="K71" s="4" t="s">
        <v>13</v>
      </c>
      <c r="L71" s="4" t="s">
        <v>419</v>
      </c>
      <c r="M71" s="4" t="s">
        <v>421</v>
      </c>
      <c r="N71" s="4" t="s">
        <v>14</v>
      </c>
      <c r="O71" s="4"/>
    </row>
    <row r="72" spans="1:15" ht="27" customHeight="1">
      <c r="A72" s="4">
        <v>70</v>
      </c>
      <c r="B72" s="4">
        <v>2010</v>
      </c>
      <c r="C72" s="4" t="s">
        <v>422</v>
      </c>
      <c r="D72" s="5" t="s">
        <v>1306</v>
      </c>
      <c r="E72" s="4" t="s">
        <v>423</v>
      </c>
      <c r="F72" s="5" t="s">
        <v>1213</v>
      </c>
      <c r="G72" s="4" t="s">
        <v>426</v>
      </c>
      <c r="H72" s="4" t="s">
        <v>17</v>
      </c>
      <c r="I72" s="4" t="s">
        <v>424</v>
      </c>
      <c r="J72" s="4" t="s">
        <v>305</v>
      </c>
      <c r="K72" s="4" t="s">
        <v>11</v>
      </c>
      <c r="L72" s="4" t="s">
        <v>425</v>
      </c>
      <c r="M72" s="5" t="s">
        <v>1162</v>
      </c>
      <c r="N72" s="4" t="s">
        <v>14</v>
      </c>
      <c r="O72" s="4"/>
    </row>
    <row r="73" spans="1:15" ht="27" customHeight="1">
      <c r="A73" s="4">
        <v>71</v>
      </c>
      <c r="B73" s="4">
        <v>2010</v>
      </c>
      <c r="C73" s="4" t="s">
        <v>427</v>
      </c>
      <c r="D73" s="5" t="s">
        <v>1307</v>
      </c>
      <c r="E73" s="4" t="s">
        <v>428</v>
      </c>
      <c r="F73" s="5" t="s">
        <v>1217</v>
      </c>
      <c r="G73" s="4" t="s">
        <v>431</v>
      </c>
      <c r="H73" s="4" t="s">
        <v>8</v>
      </c>
      <c r="I73" s="4" t="s">
        <v>376</v>
      </c>
      <c r="J73" s="4" t="s">
        <v>429</v>
      </c>
      <c r="K73" s="4" t="s">
        <v>13</v>
      </c>
      <c r="L73" s="4" t="s">
        <v>430</v>
      </c>
      <c r="M73" s="4" t="s">
        <v>432</v>
      </c>
      <c r="N73" s="4" t="s">
        <v>14</v>
      </c>
      <c r="O73" s="4"/>
    </row>
    <row r="74" spans="1:15" ht="27" customHeight="1">
      <c r="A74" s="4">
        <v>72</v>
      </c>
      <c r="B74" s="4">
        <v>2010</v>
      </c>
      <c r="C74" s="4" t="s">
        <v>433</v>
      </c>
      <c r="D74" s="5" t="s">
        <v>1308</v>
      </c>
      <c r="E74" s="4" t="s">
        <v>434</v>
      </c>
      <c r="F74" s="5" t="s">
        <v>1205</v>
      </c>
      <c r="G74" s="4" t="s">
        <v>437</v>
      </c>
      <c r="H74" s="4" t="s">
        <v>8</v>
      </c>
      <c r="I74" s="4" t="s">
        <v>435</v>
      </c>
      <c r="J74" s="4" t="s">
        <v>57</v>
      </c>
      <c r="K74" s="4" t="s">
        <v>13</v>
      </c>
      <c r="L74" s="4" t="s">
        <v>436</v>
      </c>
      <c r="M74" s="4"/>
      <c r="N74" s="4" t="s">
        <v>14</v>
      </c>
      <c r="O74" s="4"/>
    </row>
    <row r="75" spans="1:15" ht="27" customHeight="1">
      <c r="A75" s="4">
        <v>73</v>
      </c>
      <c r="B75" s="4">
        <v>2010</v>
      </c>
      <c r="C75" s="4" t="s">
        <v>438</v>
      </c>
      <c r="D75" s="5" t="s">
        <v>1309</v>
      </c>
      <c r="E75" s="4" t="s">
        <v>439</v>
      </c>
      <c r="F75" s="5" t="s">
        <v>1200</v>
      </c>
      <c r="G75" s="4" t="s">
        <v>441</v>
      </c>
      <c r="H75" s="4" t="s">
        <v>43</v>
      </c>
      <c r="I75" s="4" t="s">
        <v>108</v>
      </c>
      <c r="J75" s="4" t="s">
        <v>10</v>
      </c>
      <c r="K75" s="4" t="s">
        <v>11</v>
      </c>
      <c r="L75" s="4" t="s">
        <v>440</v>
      </c>
      <c r="M75" s="4"/>
      <c r="N75" s="4" t="s">
        <v>14</v>
      </c>
      <c r="O75" s="4"/>
    </row>
    <row r="76" spans="1:15" ht="27" customHeight="1">
      <c r="A76" s="4">
        <v>74</v>
      </c>
      <c r="B76" s="4">
        <v>2010</v>
      </c>
      <c r="C76" s="4" t="s">
        <v>442</v>
      </c>
      <c r="D76" s="5" t="s">
        <v>1310</v>
      </c>
      <c r="E76" s="4" t="s">
        <v>443</v>
      </c>
      <c r="F76" s="5" t="s">
        <v>1205</v>
      </c>
      <c r="G76" s="4" t="s">
        <v>447</v>
      </c>
      <c r="H76" s="4" t="s">
        <v>8</v>
      </c>
      <c r="I76" s="4" t="s">
        <v>444</v>
      </c>
      <c r="J76" s="4" t="s">
        <v>445</v>
      </c>
      <c r="K76" s="4" t="s">
        <v>11</v>
      </c>
      <c r="L76" s="4" t="s">
        <v>446</v>
      </c>
      <c r="M76" s="4"/>
      <c r="N76" s="4" t="s">
        <v>14</v>
      </c>
      <c r="O76" s="4"/>
    </row>
    <row r="77" spans="1:15" ht="27" customHeight="1">
      <c r="A77" s="4">
        <v>75</v>
      </c>
      <c r="B77" s="4">
        <v>2010</v>
      </c>
      <c r="C77" s="4" t="s">
        <v>448</v>
      </c>
      <c r="D77" s="5" t="s">
        <v>1311</v>
      </c>
      <c r="E77" s="4" t="s">
        <v>449</v>
      </c>
      <c r="F77" s="5" t="s">
        <v>1200</v>
      </c>
      <c r="G77" s="4" t="s">
        <v>453</v>
      </c>
      <c r="H77" s="4" t="s">
        <v>8</v>
      </c>
      <c r="I77" s="4" t="s">
        <v>450</v>
      </c>
      <c r="J77" s="4" t="s">
        <v>451</v>
      </c>
      <c r="K77" s="4" t="s">
        <v>11</v>
      </c>
      <c r="L77" s="4" t="s">
        <v>452</v>
      </c>
      <c r="M77" s="4"/>
      <c r="N77" s="4" t="s">
        <v>14</v>
      </c>
      <c r="O77" s="4"/>
    </row>
    <row r="78" spans="1:15" ht="27" customHeight="1">
      <c r="A78" s="4">
        <v>76</v>
      </c>
      <c r="B78" s="4">
        <v>2010</v>
      </c>
      <c r="C78" s="4" t="s">
        <v>454</v>
      </c>
      <c r="D78" s="5" t="s">
        <v>1312</v>
      </c>
      <c r="E78" s="4" t="s">
        <v>455</v>
      </c>
      <c r="F78" s="5" t="s">
        <v>1201</v>
      </c>
      <c r="G78" s="4" t="s">
        <v>457</v>
      </c>
      <c r="H78" s="4" t="s">
        <v>43</v>
      </c>
      <c r="I78" s="4" t="s">
        <v>382</v>
      </c>
      <c r="J78" s="4" t="s">
        <v>11</v>
      </c>
      <c r="K78" s="4" t="s">
        <v>13</v>
      </c>
      <c r="L78" s="4" t="s">
        <v>456</v>
      </c>
      <c r="M78" s="4" t="s">
        <v>458</v>
      </c>
      <c r="N78" s="4" t="s">
        <v>14</v>
      </c>
      <c r="O78" s="4"/>
    </row>
    <row r="79" spans="1:15" ht="27" customHeight="1">
      <c r="A79" s="4">
        <v>77</v>
      </c>
      <c r="B79" s="4">
        <v>2010</v>
      </c>
      <c r="C79" s="4" t="s">
        <v>459</v>
      </c>
      <c r="D79" s="5" t="s">
        <v>1313</v>
      </c>
      <c r="E79" s="4" t="s">
        <v>460</v>
      </c>
      <c r="F79" s="5" t="s">
        <v>1198</v>
      </c>
      <c r="G79" s="4" t="s">
        <v>463</v>
      </c>
      <c r="H79" s="4" t="s">
        <v>43</v>
      </c>
      <c r="I79" s="4" t="s">
        <v>461</v>
      </c>
      <c r="J79" s="4" t="s">
        <v>205</v>
      </c>
      <c r="K79" s="4" t="s">
        <v>13</v>
      </c>
      <c r="L79" s="4" t="s">
        <v>462</v>
      </c>
      <c r="M79" s="4"/>
      <c r="N79" s="4" t="s">
        <v>14</v>
      </c>
      <c r="O79" s="4"/>
    </row>
    <row r="80" spans="1:15" ht="27" customHeight="1">
      <c r="A80" s="4">
        <v>78</v>
      </c>
      <c r="B80" s="4">
        <v>2010</v>
      </c>
      <c r="C80" s="4" t="s">
        <v>464</v>
      </c>
      <c r="D80" s="5" t="s">
        <v>1314</v>
      </c>
      <c r="E80" s="4" t="s">
        <v>465</v>
      </c>
      <c r="F80" s="5" t="s">
        <v>1199</v>
      </c>
      <c r="G80" s="4" t="s">
        <v>469</v>
      </c>
      <c r="H80" s="4" t="s">
        <v>43</v>
      </c>
      <c r="I80" s="4" t="s">
        <v>466</v>
      </c>
      <c r="J80" s="4" t="s">
        <v>467</v>
      </c>
      <c r="K80" s="4" t="s">
        <v>11</v>
      </c>
      <c r="L80" s="4" t="s">
        <v>468</v>
      </c>
      <c r="M80" s="4"/>
      <c r="N80" s="4" t="s">
        <v>14</v>
      </c>
      <c r="O80" s="4"/>
    </row>
    <row r="81" spans="1:15" ht="27" customHeight="1">
      <c r="A81" s="4">
        <v>79</v>
      </c>
      <c r="B81" s="4">
        <v>2010</v>
      </c>
      <c r="C81" s="4" t="s">
        <v>470</v>
      </c>
      <c r="D81" s="5" t="s">
        <v>1317</v>
      </c>
      <c r="E81" s="4" t="s">
        <v>471</v>
      </c>
      <c r="F81" s="5" t="s">
        <v>1204</v>
      </c>
      <c r="G81" s="4" t="s">
        <v>474</v>
      </c>
      <c r="H81" s="4" t="s">
        <v>43</v>
      </c>
      <c r="I81" s="4" t="s">
        <v>472</v>
      </c>
      <c r="J81" s="4" t="s">
        <v>11</v>
      </c>
      <c r="K81" s="4" t="s">
        <v>13</v>
      </c>
      <c r="L81" s="4" t="s">
        <v>473</v>
      </c>
      <c r="M81" s="4"/>
      <c r="N81" s="4" t="s">
        <v>14</v>
      </c>
      <c r="O81" s="4"/>
    </row>
    <row r="82" spans="1:15" ht="27" customHeight="1">
      <c r="A82" s="4">
        <v>80</v>
      </c>
      <c r="B82" s="4">
        <v>2010</v>
      </c>
      <c r="C82" s="4" t="s">
        <v>475</v>
      </c>
      <c r="D82" s="5" t="s">
        <v>1315</v>
      </c>
      <c r="E82" s="4" t="s">
        <v>476</v>
      </c>
      <c r="F82" s="5" t="s">
        <v>1200</v>
      </c>
      <c r="G82" s="4" t="s">
        <v>479</v>
      </c>
      <c r="H82" s="4" t="s">
        <v>43</v>
      </c>
      <c r="I82" s="4" t="s">
        <v>477</v>
      </c>
      <c r="J82" s="4" t="s">
        <v>392</v>
      </c>
      <c r="K82" s="4" t="s">
        <v>13</v>
      </c>
      <c r="L82" s="4" t="s">
        <v>478</v>
      </c>
      <c r="M82" s="4"/>
      <c r="N82" s="4" t="s">
        <v>14</v>
      </c>
      <c r="O82" s="4"/>
    </row>
    <row r="83" spans="1:15" ht="27" customHeight="1">
      <c r="A83" s="4">
        <v>81</v>
      </c>
      <c r="B83" s="4">
        <v>2010</v>
      </c>
      <c r="C83" s="4" t="s">
        <v>485</v>
      </c>
      <c r="D83" s="5" t="s">
        <v>1316</v>
      </c>
      <c r="E83" s="4" t="s">
        <v>486</v>
      </c>
      <c r="F83" s="5" t="s">
        <v>1207</v>
      </c>
      <c r="G83" s="4" t="s">
        <v>489</v>
      </c>
      <c r="H83" s="4" t="s">
        <v>43</v>
      </c>
      <c r="I83" s="4" t="s">
        <v>487</v>
      </c>
      <c r="J83" s="4" t="s">
        <v>115</v>
      </c>
      <c r="K83" s="4" t="s">
        <v>13</v>
      </c>
      <c r="L83" s="4" t="s">
        <v>488</v>
      </c>
      <c r="M83" s="4"/>
      <c r="N83" s="4" t="s">
        <v>14</v>
      </c>
      <c r="O83" s="4"/>
    </row>
    <row r="84" spans="1:15" ht="27" customHeight="1">
      <c r="A84" s="4">
        <v>82</v>
      </c>
      <c r="B84" s="4">
        <v>2010</v>
      </c>
      <c r="C84" s="4" t="s">
        <v>490</v>
      </c>
      <c r="D84" s="5" t="s">
        <v>1318</v>
      </c>
      <c r="E84" s="4" t="s">
        <v>491</v>
      </c>
      <c r="F84" s="5" t="s">
        <v>1201</v>
      </c>
      <c r="G84" s="4" t="s">
        <v>493</v>
      </c>
      <c r="H84" s="4" t="s">
        <v>43</v>
      </c>
      <c r="I84" s="4" t="s">
        <v>67</v>
      </c>
      <c r="J84" s="4" t="s">
        <v>205</v>
      </c>
      <c r="K84" s="4" t="s">
        <v>13</v>
      </c>
      <c r="L84" s="4" t="s">
        <v>492</v>
      </c>
      <c r="M84" s="4"/>
      <c r="N84" s="4" t="s">
        <v>14</v>
      </c>
      <c r="O84" s="4"/>
    </row>
    <row r="85" spans="1:15" ht="27" customHeight="1">
      <c r="A85" s="4">
        <v>83</v>
      </c>
      <c r="B85" s="4">
        <v>2010</v>
      </c>
      <c r="C85" s="4" t="s">
        <v>498</v>
      </c>
      <c r="D85" s="5" t="s">
        <v>1319</v>
      </c>
      <c r="E85" s="4" t="s">
        <v>499</v>
      </c>
      <c r="F85" s="5" t="s">
        <v>1197</v>
      </c>
      <c r="G85" s="4" t="s">
        <v>503</v>
      </c>
      <c r="H85" s="4" t="s">
        <v>8</v>
      </c>
      <c r="I85" s="4" t="s">
        <v>500</v>
      </c>
      <c r="J85" s="4" t="s">
        <v>501</v>
      </c>
      <c r="K85" s="4" t="s">
        <v>11</v>
      </c>
      <c r="L85" s="4" t="s">
        <v>502</v>
      </c>
      <c r="M85" s="4"/>
      <c r="N85" s="4" t="s">
        <v>14</v>
      </c>
      <c r="O85" s="4"/>
    </row>
    <row r="86" spans="1:15" ht="27" customHeight="1">
      <c r="A86" s="4">
        <v>84</v>
      </c>
      <c r="B86" s="4">
        <v>2010</v>
      </c>
      <c r="C86" s="4" t="s">
        <v>504</v>
      </c>
      <c r="D86" s="5" t="s">
        <v>1320</v>
      </c>
      <c r="E86" s="4" t="s">
        <v>505</v>
      </c>
      <c r="F86" s="5" t="s">
        <v>1205</v>
      </c>
      <c r="G86" s="4" t="s">
        <v>509</v>
      </c>
      <c r="H86" s="4" t="s">
        <v>8</v>
      </c>
      <c r="I86" s="4" t="s">
        <v>506</v>
      </c>
      <c r="J86" s="4" t="s">
        <v>507</v>
      </c>
      <c r="K86" s="4" t="s">
        <v>11</v>
      </c>
      <c r="L86" s="4" t="s">
        <v>508</v>
      </c>
      <c r="M86" s="4"/>
      <c r="N86" s="4" t="s">
        <v>14</v>
      </c>
      <c r="O86" s="4"/>
    </row>
    <row r="87" spans="1:15" ht="27" customHeight="1">
      <c r="A87" s="4">
        <v>85</v>
      </c>
      <c r="B87" s="4">
        <v>2010</v>
      </c>
      <c r="C87" s="4" t="s">
        <v>510</v>
      </c>
      <c r="D87" s="5" t="s">
        <v>1321</v>
      </c>
      <c r="E87" s="4" t="s">
        <v>511</v>
      </c>
      <c r="F87" s="5" t="s">
        <v>1215</v>
      </c>
      <c r="G87" s="4" t="s">
        <v>513</v>
      </c>
      <c r="H87" s="4" t="s">
        <v>8</v>
      </c>
      <c r="I87" s="4" t="s">
        <v>9</v>
      </c>
      <c r="J87" s="4" t="s">
        <v>103</v>
      </c>
      <c r="K87" s="4" t="s">
        <v>11</v>
      </c>
      <c r="L87" s="4" t="s">
        <v>512</v>
      </c>
      <c r="M87" s="4"/>
      <c r="N87" s="4" t="s">
        <v>14</v>
      </c>
      <c r="O87" s="4"/>
    </row>
    <row r="88" spans="1:15" ht="27" customHeight="1">
      <c r="A88" s="4">
        <v>86</v>
      </c>
      <c r="B88" s="4">
        <v>2010</v>
      </c>
      <c r="C88" s="4" t="s">
        <v>514</v>
      </c>
      <c r="D88" s="5" t="s">
        <v>1322</v>
      </c>
      <c r="E88" s="4" t="s">
        <v>515</v>
      </c>
      <c r="F88" s="5" t="s">
        <v>1200</v>
      </c>
      <c r="G88" s="4" t="s">
        <v>519</v>
      </c>
      <c r="H88" s="5" t="s">
        <v>1192</v>
      </c>
      <c r="I88" s="4" t="s">
        <v>516</v>
      </c>
      <c r="J88" s="4" t="s">
        <v>517</v>
      </c>
      <c r="K88" s="4" t="s">
        <v>11</v>
      </c>
      <c r="L88" s="4" t="s">
        <v>518</v>
      </c>
      <c r="M88" s="4"/>
      <c r="N88" s="4" t="s">
        <v>14</v>
      </c>
      <c r="O88" s="4"/>
    </row>
    <row r="89" spans="1:15" ht="27" customHeight="1">
      <c r="A89" s="4">
        <v>87</v>
      </c>
      <c r="B89" s="4">
        <v>2010</v>
      </c>
      <c r="C89" s="4" t="s">
        <v>520</v>
      </c>
      <c r="D89" s="5" t="s">
        <v>1323</v>
      </c>
      <c r="E89" s="4" t="s">
        <v>521</v>
      </c>
      <c r="F89" s="5" t="s">
        <v>1212</v>
      </c>
      <c r="G89" s="4" t="s">
        <v>525</v>
      </c>
      <c r="H89" s="4" t="s">
        <v>8</v>
      </c>
      <c r="I89" s="4" t="s">
        <v>522</v>
      </c>
      <c r="J89" s="4" t="s">
        <v>523</v>
      </c>
      <c r="K89" s="4" t="s">
        <v>11</v>
      </c>
      <c r="L89" s="4" t="s">
        <v>524</v>
      </c>
      <c r="M89" s="4"/>
      <c r="N89" s="4" t="s">
        <v>14</v>
      </c>
      <c r="O89" s="4"/>
    </row>
    <row r="90" spans="1:15" ht="27" customHeight="1">
      <c r="A90" s="4">
        <v>88</v>
      </c>
      <c r="B90" s="4">
        <v>2010</v>
      </c>
      <c r="C90" s="4" t="s">
        <v>526</v>
      </c>
      <c r="D90" s="5" t="s">
        <v>1324</v>
      </c>
      <c r="E90" s="4" t="s">
        <v>527</v>
      </c>
      <c r="F90" s="5" t="s">
        <v>1213</v>
      </c>
      <c r="G90" s="4" t="s">
        <v>530</v>
      </c>
      <c r="H90" s="4" t="s">
        <v>8</v>
      </c>
      <c r="I90" s="4" t="s">
        <v>528</v>
      </c>
      <c r="J90" s="4" t="s">
        <v>392</v>
      </c>
      <c r="K90" s="4" t="s">
        <v>11</v>
      </c>
      <c r="L90" s="4" t="s">
        <v>529</v>
      </c>
      <c r="M90" s="4"/>
      <c r="N90" s="4" t="s">
        <v>14</v>
      </c>
      <c r="O90" s="4"/>
    </row>
    <row r="91" spans="1:15" ht="27" customHeight="1">
      <c r="A91" s="4">
        <v>89</v>
      </c>
      <c r="B91" s="4">
        <v>2010</v>
      </c>
      <c r="C91" s="4" t="s">
        <v>531</v>
      </c>
      <c r="D91" s="5" t="s">
        <v>1325</v>
      </c>
      <c r="E91" s="4" t="s">
        <v>532</v>
      </c>
      <c r="F91" s="5" t="s">
        <v>1201</v>
      </c>
      <c r="G91" s="4" t="s">
        <v>535</v>
      </c>
      <c r="H91" s="4" t="s">
        <v>43</v>
      </c>
      <c r="I91" s="4" t="s">
        <v>533</v>
      </c>
      <c r="J91" s="4" t="s">
        <v>45</v>
      </c>
      <c r="K91" s="4" t="s">
        <v>13</v>
      </c>
      <c r="L91" s="4" t="s">
        <v>534</v>
      </c>
      <c r="M91" s="4"/>
      <c r="N91" s="4" t="s">
        <v>14</v>
      </c>
      <c r="O91" s="4"/>
    </row>
    <row r="92" spans="1:15" ht="27" customHeight="1">
      <c r="A92" s="4">
        <v>90</v>
      </c>
      <c r="B92" s="4">
        <v>2010</v>
      </c>
      <c r="C92" s="4" t="s">
        <v>536</v>
      </c>
      <c r="D92" s="5" t="s">
        <v>1326</v>
      </c>
      <c r="E92" s="4" t="s">
        <v>537</v>
      </c>
      <c r="F92" s="5" t="s">
        <v>1213</v>
      </c>
      <c r="G92" s="4" t="s">
        <v>540</v>
      </c>
      <c r="H92" s="4" t="s">
        <v>8</v>
      </c>
      <c r="I92" s="4" t="s">
        <v>204</v>
      </c>
      <c r="J92" s="4" t="s">
        <v>538</v>
      </c>
      <c r="K92" s="4" t="s">
        <v>11</v>
      </c>
      <c r="L92" s="4" t="s">
        <v>539</v>
      </c>
      <c r="M92" s="4"/>
      <c r="N92" s="4" t="s">
        <v>14</v>
      </c>
      <c r="O92" s="4"/>
    </row>
    <row r="93" spans="1:15" ht="27" customHeight="1">
      <c r="A93" s="4">
        <v>91</v>
      </c>
      <c r="B93" s="4">
        <v>2010</v>
      </c>
      <c r="C93" s="4" t="s">
        <v>541</v>
      </c>
      <c r="D93" s="4" t="s">
        <v>543</v>
      </c>
      <c r="E93" s="4" t="s">
        <v>542</v>
      </c>
      <c r="F93" s="5" t="s">
        <v>1214</v>
      </c>
      <c r="G93" s="4" t="s">
        <v>547</v>
      </c>
      <c r="H93" s="4" t="s">
        <v>17</v>
      </c>
      <c r="I93" s="4" t="s">
        <v>544</v>
      </c>
      <c r="J93" s="4" t="s">
        <v>545</v>
      </c>
      <c r="K93" s="4" t="s">
        <v>11</v>
      </c>
      <c r="L93" s="4" t="s">
        <v>546</v>
      </c>
      <c r="M93" s="4"/>
      <c r="N93" s="4" t="s">
        <v>14</v>
      </c>
      <c r="O93" s="4"/>
    </row>
    <row r="94" spans="1:15" ht="27" customHeight="1">
      <c r="A94" s="4">
        <v>92</v>
      </c>
      <c r="B94" s="4">
        <v>2010</v>
      </c>
      <c r="C94" s="4" t="s">
        <v>548</v>
      </c>
      <c r="D94" s="5" t="s">
        <v>1327</v>
      </c>
      <c r="E94" s="4" t="s">
        <v>549</v>
      </c>
      <c r="F94" s="5" t="s">
        <v>1200</v>
      </c>
      <c r="G94" s="4" t="s">
        <v>553</v>
      </c>
      <c r="H94" s="4" t="s">
        <v>8</v>
      </c>
      <c r="I94" s="4" t="s">
        <v>550</v>
      </c>
      <c r="J94" s="4" t="s">
        <v>551</v>
      </c>
      <c r="K94" s="4" t="s">
        <v>11</v>
      </c>
      <c r="L94" s="4" t="s">
        <v>552</v>
      </c>
      <c r="M94" s="4"/>
      <c r="N94" s="4" t="s">
        <v>14</v>
      </c>
      <c r="O94" s="4"/>
    </row>
    <row r="95" spans="1:15" ht="27" customHeight="1">
      <c r="A95" s="4">
        <v>93</v>
      </c>
      <c r="B95" s="4">
        <v>2010</v>
      </c>
      <c r="C95" s="4" t="s">
        <v>94</v>
      </c>
      <c r="D95" s="5" t="s">
        <v>1328</v>
      </c>
      <c r="E95" s="4" t="s">
        <v>554</v>
      </c>
      <c r="F95" s="5" t="s">
        <v>1203</v>
      </c>
      <c r="G95" s="4" t="s">
        <v>557</v>
      </c>
      <c r="H95" s="4" t="s">
        <v>8</v>
      </c>
      <c r="I95" s="4" t="s">
        <v>555</v>
      </c>
      <c r="J95" s="4" t="s">
        <v>19</v>
      </c>
      <c r="K95" s="4" t="s">
        <v>22</v>
      </c>
      <c r="L95" s="4" t="s">
        <v>556</v>
      </c>
      <c r="M95" s="4" t="s">
        <v>558</v>
      </c>
      <c r="N95" s="4" t="s">
        <v>14</v>
      </c>
      <c r="O95" s="4"/>
    </row>
    <row r="96" spans="1:15" ht="27" customHeight="1">
      <c r="A96" s="4">
        <v>94</v>
      </c>
      <c r="B96" s="4">
        <v>2010</v>
      </c>
      <c r="C96" s="4" t="s">
        <v>559</v>
      </c>
      <c r="D96" s="5" t="s">
        <v>1329</v>
      </c>
      <c r="E96" s="4" t="s">
        <v>560</v>
      </c>
      <c r="F96" s="5" t="s">
        <v>1200</v>
      </c>
      <c r="G96" s="4" t="s">
        <v>564</v>
      </c>
      <c r="H96" s="4" t="s">
        <v>43</v>
      </c>
      <c r="I96" s="4" t="s">
        <v>561</v>
      </c>
      <c r="J96" s="4" t="s">
        <v>562</v>
      </c>
      <c r="K96" s="4" t="s">
        <v>11</v>
      </c>
      <c r="L96" s="4" t="s">
        <v>563</v>
      </c>
      <c r="M96" s="4"/>
      <c r="N96" s="4" t="s">
        <v>14</v>
      </c>
      <c r="O96" s="4"/>
    </row>
    <row r="97" spans="1:15" ht="27" customHeight="1">
      <c r="A97" s="4">
        <v>95</v>
      </c>
      <c r="B97" s="4">
        <v>2010</v>
      </c>
      <c r="C97" s="4" t="s">
        <v>565</v>
      </c>
      <c r="D97" s="5" t="s">
        <v>1330</v>
      </c>
      <c r="E97" s="4" t="s">
        <v>566</v>
      </c>
      <c r="F97" s="5" t="s">
        <v>1204</v>
      </c>
      <c r="G97" s="4" t="s">
        <v>570</v>
      </c>
      <c r="H97" s="4" t="s">
        <v>8</v>
      </c>
      <c r="I97" s="4" t="s">
        <v>567</v>
      </c>
      <c r="J97" s="4" t="s">
        <v>568</v>
      </c>
      <c r="K97" s="4" t="s">
        <v>13</v>
      </c>
      <c r="L97" s="4" t="s">
        <v>569</v>
      </c>
      <c r="M97" s="4"/>
      <c r="N97" s="4" t="s">
        <v>14</v>
      </c>
      <c r="O97" s="4"/>
    </row>
    <row r="98" spans="1:15" ht="27" customHeight="1">
      <c r="A98" s="4">
        <v>96</v>
      </c>
      <c r="B98" s="4">
        <v>2010</v>
      </c>
      <c r="C98" s="4" t="s">
        <v>571</v>
      </c>
      <c r="D98" s="5" t="s">
        <v>1331</v>
      </c>
      <c r="E98" s="4" t="s">
        <v>572</v>
      </c>
      <c r="F98" s="5" t="s">
        <v>1205</v>
      </c>
      <c r="G98" s="4" t="s">
        <v>575</v>
      </c>
      <c r="H98" s="4" t="s">
        <v>8</v>
      </c>
      <c r="I98" s="4" t="s">
        <v>73</v>
      </c>
      <c r="J98" s="4" t="s">
        <v>573</v>
      </c>
      <c r="K98" s="4" t="s">
        <v>11</v>
      </c>
      <c r="L98" s="4" t="s">
        <v>574</v>
      </c>
      <c r="M98" s="4"/>
      <c r="N98" s="4" t="s">
        <v>14</v>
      </c>
      <c r="O98" s="4"/>
    </row>
    <row r="99" spans="1:15" ht="27" customHeight="1">
      <c r="A99" s="4">
        <v>97</v>
      </c>
      <c r="B99" s="4">
        <v>2010</v>
      </c>
      <c r="C99" s="4" t="s">
        <v>576</v>
      </c>
      <c r="D99" s="5" t="s">
        <v>1332</v>
      </c>
      <c r="E99" s="4" t="s">
        <v>577</v>
      </c>
      <c r="F99" s="5" t="s">
        <v>1216</v>
      </c>
      <c r="G99" s="4" t="s">
        <v>581</v>
      </c>
      <c r="H99" s="4" t="s">
        <v>8</v>
      </c>
      <c r="I99" s="4" t="s">
        <v>578</v>
      </c>
      <c r="J99" s="4" t="s">
        <v>579</v>
      </c>
      <c r="K99" s="4" t="s">
        <v>11</v>
      </c>
      <c r="L99" s="4" t="s">
        <v>580</v>
      </c>
      <c r="M99" s="4"/>
      <c r="N99" s="4" t="s">
        <v>14</v>
      </c>
      <c r="O99" s="4"/>
    </row>
    <row r="100" spans="1:15" ht="27" customHeight="1">
      <c r="A100" s="4">
        <v>98</v>
      </c>
      <c r="B100" s="4">
        <v>2010</v>
      </c>
      <c r="C100" s="4" t="s">
        <v>582</v>
      </c>
      <c r="D100" s="5" t="s">
        <v>1333</v>
      </c>
      <c r="E100" s="4" t="s">
        <v>583</v>
      </c>
      <c r="F100" s="5" t="s">
        <v>1218</v>
      </c>
      <c r="G100" s="4" t="s">
        <v>586</v>
      </c>
      <c r="H100" s="4" t="s">
        <v>8</v>
      </c>
      <c r="I100" s="4" t="s">
        <v>584</v>
      </c>
      <c r="J100" s="4" t="s">
        <v>132</v>
      </c>
      <c r="K100" s="4" t="s">
        <v>22</v>
      </c>
      <c r="L100" s="4" t="s">
        <v>585</v>
      </c>
      <c r="M100" s="4"/>
      <c r="N100" s="4" t="s">
        <v>14</v>
      </c>
      <c r="O100" s="4"/>
    </row>
    <row r="101" spans="1:15" ht="27" customHeight="1">
      <c r="A101" s="4">
        <v>99</v>
      </c>
      <c r="B101" s="4">
        <v>2010</v>
      </c>
      <c r="C101" s="4" t="s">
        <v>587</v>
      </c>
      <c r="D101" s="5" t="s">
        <v>1334</v>
      </c>
      <c r="E101" s="4" t="s">
        <v>588</v>
      </c>
      <c r="F101" s="5" t="s">
        <v>1205</v>
      </c>
      <c r="G101" s="4" t="s">
        <v>590</v>
      </c>
      <c r="H101" s="4" t="s">
        <v>43</v>
      </c>
      <c r="I101" s="4" t="s">
        <v>120</v>
      </c>
      <c r="J101" s="4" t="s">
        <v>57</v>
      </c>
      <c r="K101" s="4" t="s">
        <v>13</v>
      </c>
      <c r="L101" s="4" t="s">
        <v>589</v>
      </c>
      <c r="M101" s="4" t="s">
        <v>591</v>
      </c>
      <c r="N101" s="4" t="s">
        <v>14</v>
      </c>
      <c r="O101" s="4"/>
    </row>
    <row r="102" spans="1:15" ht="27" customHeight="1">
      <c r="A102" s="4">
        <v>100</v>
      </c>
      <c r="B102" s="4">
        <v>2010</v>
      </c>
      <c r="C102" s="4" t="s">
        <v>592</v>
      </c>
      <c r="D102" s="5" t="s">
        <v>1335</v>
      </c>
      <c r="E102" s="4" t="s">
        <v>55</v>
      </c>
      <c r="F102" s="5" t="s">
        <v>1212</v>
      </c>
      <c r="G102" s="4" t="s">
        <v>595</v>
      </c>
      <c r="H102" s="4" t="s">
        <v>43</v>
      </c>
      <c r="I102" s="4" t="s">
        <v>593</v>
      </c>
      <c r="J102" s="4" t="s">
        <v>205</v>
      </c>
      <c r="K102" s="4" t="s">
        <v>13</v>
      </c>
      <c r="L102" s="4" t="s">
        <v>594</v>
      </c>
      <c r="M102" s="4"/>
      <c r="N102" s="4" t="s">
        <v>14</v>
      </c>
      <c r="O102" s="4"/>
    </row>
    <row r="103" spans="1:15" ht="27" customHeight="1">
      <c r="A103" s="4">
        <v>101</v>
      </c>
      <c r="B103" s="4">
        <v>2010</v>
      </c>
      <c r="C103" s="4" t="s">
        <v>596</v>
      </c>
      <c r="D103" s="5" t="s">
        <v>1336</v>
      </c>
      <c r="E103" s="4" t="s">
        <v>597</v>
      </c>
      <c r="F103" s="5" t="s">
        <v>1203</v>
      </c>
      <c r="G103" s="4" t="s">
        <v>599</v>
      </c>
      <c r="H103" s="4" t="s">
        <v>17</v>
      </c>
      <c r="I103" s="4" t="s">
        <v>198</v>
      </c>
      <c r="J103" s="4" t="s">
        <v>19</v>
      </c>
      <c r="K103" s="4" t="s">
        <v>11</v>
      </c>
      <c r="L103" s="4" t="s">
        <v>598</v>
      </c>
      <c r="M103" s="4"/>
      <c r="N103" s="4" t="s">
        <v>14</v>
      </c>
      <c r="O103" s="4"/>
    </row>
    <row r="104" spans="1:15" ht="27" customHeight="1">
      <c r="A104" s="4">
        <v>102</v>
      </c>
      <c r="B104" s="4">
        <v>2010</v>
      </c>
      <c r="C104" s="4" t="s">
        <v>600</v>
      </c>
      <c r="D104" s="5" t="s">
        <v>1337</v>
      </c>
      <c r="E104" s="4" t="s">
        <v>601</v>
      </c>
      <c r="F104" s="5" t="s">
        <v>1204</v>
      </c>
      <c r="G104" s="4" t="s">
        <v>604</v>
      </c>
      <c r="H104" s="4" t="s">
        <v>43</v>
      </c>
      <c r="I104" s="4" t="s">
        <v>602</v>
      </c>
      <c r="J104" s="4" t="s">
        <v>11</v>
      </c>
      <c r="K104" s="4" t="s">
        <v>13</v>
      </c>
      <c r="L104" s="4" t="s">
        <v>603</v>
      </c>
      <c r="M104" s="4"/>
      <c r="N104" s="4" t="s">
        <v>14</v>
      </c>
      <c r="O104" s="4"/>
    </row>
    <row r="105" spans="1:15" ht="27" customHeight="1">
      <c r="A105" s="4">
        <v>103</v>
      </c>
      <c r="B105" s="4">
        <v>2010</v>
      </c>
      <c r="C105" s="4" t="s">
        <v>605</v>
      </c>
      <c r="D105" s="5" t="s">
        <v>1338</v>
      </c>
      <c r="E105" s="4" t="s">
        <v>606</v>
      </c>
      <c r="F105" s="5" t="s">
        <v>1203</v>
      </c>
      <c r="G105" s="4" t="s">
        <v>608</v>
      </c>
      <c r="H105" s="4" t="s">
        <v>8</v>
      </c>
      <c r="I105" s="4" t="s">
        <v>37</v>
      </c>
      <c r="J105" s="4" t="s">
        <v>169</v>
      </c>
      <c r="K105" s="4" t="s">
        <v>11</v>
      </c>
      <c r="L105" s="4" t="s">
        <v>607</v>
      </c>
      <c r="M105" s="4" t="s">
        <v>609</v>
      </c>
      <c r="N105" s="4" t="s">
        <v>14</v>
      </c>
      <c r="O105" s="4"/>
    </row>
    <row r="106" spans="1:15" ht="27" customHeight="1">
      <c r="A106" s="4">
        <v>104</v>
      </c>
      <c r="B106" s="4">
        <v>2010</v>
      </c>
      <c r="C106" s="4" t="s">
        <v>610</v>
      </c>
      <c r="D106" s="5" t="s">
        <v>1339</v>
      </c>
      <c r="E106" s="4" t="s">
        <v>611</v>
      </c>
      <c r="F106" s="5" t="s">
        <v>1204</v>
      </c>
      <c r="G106" s="4" t="s">
        <v>614</v>
      </c>
      <c r="H106" s="4" t="s">
        <v>43</v>
      </c>
      <c r="I106" s="4" t="s">
        <v>612</v>
      </c>
      <c r="J106" s="4" t="s">
        <v>11</v>
      </c>
      <c r="K106" s="4" t="s">
        <v>13</v>
      </c>
      <c r="L106" s="4" t="s">
        <v>613</v>
      </c>
      <c r="M106" s="4"/>
      <c r="N106" s="4" t="s">
        <v>14</v>
      </c>
      <c r="O106" s="4"/>
    </row>
    <row r="107" spans="1:15" ht="27" customHeight="1">
      <c r="A107" s="4">
        <v>105</v>
      </c>
      <c r="B107" s="4">
        <v>2010</v>
      </c>
      <c r="C107" s="4" t="s">
        <v>615</v>
      </c>
      <c r="D107" s="5" t="s">
        <v>1340</v>
      </c>
      <c r="E107" s="4" t="s">
        <v>616</v>
      </c>
      <c r="F107" s="5" t="s">
        <v>1207</v>
      </c>
      <c r="G107" s="4" t="s">
        <v>620</v>
      </c>
      <c r="H107" s="4" t="s">
        <v>8</v>
      </c>
      <c r="I107" s="4" t="s">
        <v>617</v>
      </c>
      <c r="J107" s="4" t="s">
        <v>618</v>
      </c>
      <c r="K107" s="4" t="s">
        <v>22</v>
      </c>
      <c r="L107" s="4" t="s">
        <v>619</v>
      </c>
      <c r="M107" s="4"/>
      <c r="N107" s="4" t="s">
        <v>14</v>
      </c>
      <c r="O107" s="4"/>
    </row>
    <row r="108" spans="1:15" ht="27" customHeight="1">
      <c r="A108" s="4">
        <v>106</v>
      </c>
      <c r="B108" s="4">
        <v>2010</v>
      </c>
      <c r="C108" s="4" t="s">
        <v>621</v>
      </c>
      <c r="D108" s="5" t="s">
        <v>1341</v>
      </c>
      <c r="E108" s="4" t="s">
        <v>622</v>
      </c>
      <c r="F108" s="5" t="s">
        <v>1207</v>
      </c>
      <c r="G108" s="4" t="s">
        <v>624</v>
      </c>
      <c r="H108" s="4" t="s">
        <v>43</v>
      </c>
      <c r="I108" s="4" t="s">
        <v>418</v>
      </c>
      <c r="J108" s="4" t="s">
        <v>11</v>
      </c>
      <c r="K108" s="4" t="s">
        <v>13</v>
      </c>
      <c r="L108" s="4" t="s">
        <v>623</v>
      </c>
      <c r="M108" s="4"/>
      <c r="N108" s="4" t="s">
        <v>14</v>
      </c>
      <c r="O108" s="4"/>
    </row>
    <row r="109" spans="1:15" ht="27" customHeight="1">
      <c r="A109" s="4">
        <v>107</v>
      </c>
      <c r="B109" s="4">
        <v>2010</v>
      </c>
      <c r="C109" s="4" t="s">
        <v>625</v>
      </c>
      <c r="D109" s="5" t="s">
        <v>1342</v>
      </c>
      <c r="E109" s="4" t="s">
        <v>521</v>
      </c>
      <c r="F109" s="5" t="s">
        <v>1212</v>
      </c>
      <c r="G109" s="4" t="s">
        <v>629</v>
      </c>
      <c r="H109" s="4" t="s">
        <v>8</v>
      </c>
      <c r="I109" s="4" t="s">
        <v>626</v>
      </c>
      <c r="J109" s="4" t="s">
        <v>627</v>
      </c>
      <c r="K109" s="4" t="s">
        <v>13</v>
      </c>
      <c r="L109" s="4" t="s">
        <v>628</v>
      </c>
      <c r="M109" s="4" t="s">
        <v>630</v>
      </c>
      <c r="N109" s="4" t="s">
        <v>14</v>
      </c>
      <c r="O109" s="4"/>
    </row>
    <row r="110" spans="1:15" ht="27" customHeight="1">
      <c r="A110" s="4">
        <v>108</v>
      </c>
      <c r="B110" s="4">
        <v>2010</v>
      </c>
      <c r="C110" s="4" t="s">
        <v>631</v>
      </c>
      <c r="D110" s="5" t="s">
        <v>1343</v>
      </c>
      <c r="E110" s="4" t="s">
        <v>632</v>
      </c>
      <c r="F110" s="5" t="s">
        <v>1203</v>
      </c>
      <c r="G110" s="4" t="s">
        <v>634</v>
      </c>
      <c r="H110" s="4" t="s">
        <v>43</v>
      </c>
      <c r="I110" s="4" t="s">
        <v>137</v>
      </c>
      <c r="J110" s="4" t="s">
        <v>11</v>
      </c>
      <c r="K110" s="4" t="s">
        <v>13</v>
      </c>
      <c r="L110" s="4" t="s">
        <v>633</v>
      </c>
      <c r="M110" s="4"/>
      <c r="N110" s="4" t="s">
        <v>14</v>
      </c>
      <c r="O110" s="4"/>
    </row>
    <row r="111" spans="1:15" ht="27" customHeight="1">
      <c r="A111" s="4">
        <v>109</v>
      </c>
      <c r="B111" s="4">
        <v>2010</v>
      </c>
      <c r="C111" s="4" t="s">
        <v>635</v>
      </c>
      <c r="D111" s="5" t="s">
        <v>1344</v>
      </c>
      <c r="E111" s="4" t="s">
        <v>636</v>
      </c>
      <c r="F111" s="5" t="s">
        <v>1201</v>
      </c>
      <c r="G111" s="4" t="s">
        <v>640</v>
      </c>
      <c r="H111" s="4" t="s">
        <v>8</v>
      </c>
      <c r="I111" s="4" t="s">
        <v>637</v>
      </c>
      <c r="J111" s="4" t="s">
        <v>638</v>
      </c>
      <c r="K111" s="4" t="s">
        <v>13</v>
      </c>
      <c r="L111" s="4" t="s">
        <v>639</v>
      </c>
      <c r="M111" s="4"/>
      <c r="N111" s="4" t="s">
        <v>14</v>
      </c>
      <c r="O111" s="4"/>
    </row>
    <row r="112" spans="1:15" ht="27" customHeight="1">
      <c r="A112" s="4">
        <v>110</v>
      </c>
      <c r="B112" s="4">
        <v>2010</v>
      </c>
      <c r="C112" s="4" t="s">
        <v>641</v>
      </c>
      <c r="D112" s="5" t="s">
        <v>1345</v>
      </c>
      <c r="E112" s="4" t="s">
        <v>642</v>
      </c>
      <c r="F112" s="5" t="s">
        <v>1204</v>
      </c>
      <c r="G112" s="4" t="s">
        <v>644</v>
      </c>
      <c r="H112" s="4" t="s">
        <v>8</v>
      </c>
      <c r="I112" s="4" t="s">
        <v>179</v>
      </c>
      <c r="J112" s="4" t="s">
        <v>287</v>
      </c>
      <c r="K112" s="4" t="s">
        <v>13</v>
      </c>
      <c r="L112" s="4" t="s">
        <v>643</v>
      </c>
      <c r="M112" s="4"/>
      <c r="N112" s="4" t="s">
        <v>14</v>
      </c>
      <c r="O112" s="4"/>
    </row>
    <row r="113" spans="1:15" ht="27" customHeight="1">
      <c r="A113" s="4">
        <v>111</v>
      </c>
      <c r="B113" s="4">
        <v>2010</v>
      </c>
      <c r="C113" s="4" t="s">
        <v>645</v>
      </c>
      <c r="D113" s="5" t="s">
        <v>1346</v>
      </c>
      <c r="E113" s="4" t="s">
        <v>646</v>
      </c>
      <c r="F113" s="5" t="s">
        <v>1207</v>
      </c>
      <c r="G113" s="4" t="s">
        <v>650</v>
      </c>
      <c r="H113" s="4" t="s">
        <v>8</v>
      </c>
      <c r="I113" s="4" t="s">
        <v>647</v>
      </c>
      <c r="J113" s="4" t="s">
        <v>648</v>
      </c>
      <c r="K113" s="4" t="s">
        <v>11</v>
      </c>
      <c r="L113" s="4" t="s">
        <v>649</v>
      </c>
      <c r="M113" s="4"/>
      <c r="N113" s="4" t="s">
        <v>14</v>
      </c>
      <c r="O113" s="4"/>
    </row>
    <row r="114" spans="1:15" ht="27" customHeight="1">
      <c r="A114" s="4">
        <v>112</v>
      </c>
      <c r="B114" s="4">
        <v>2010</v>
      </c>
      <c r="C114" s="4" t="s">
        <v>651</v>
      </c>
      <c r="D114" s="5" t="s">
        <v>1347</v>
      </c>
      <c r="E114" s="4" t="s">
        <v>652</v>
      </c>
      <c r="F114" s="5" t="s">
        <v>1203</v>
      </c>
      <c r="G114" s="4" t="s">
        <v>654</v>
      </c>
      <c r="H114" s="4" t="s">
        <v>8</v>
      </c>
      <c r="I114" s="4" t="s">
        <v>424</v>
      </c>
      <c r="J114" s="4" t="s">
        <v>19</v>
      </c>
      <c r="K114" s="4" t="s">
        <v>22</v>
      </c>
      <c r="L114" s="4" t="s">
        <v>653</v>
      </c>
      <c r="M114" s="4" t="s">
        <v>655</v>
      </c>
      <c r="N114" s="4" t="s">
        <v>14</v>
      </c>
      <c r="O114" s="4"/>
    </row>
    <row r="115" spans="1:15" ht="27" customHeight="1">
      <c r="A115" s="4">
        <v>113</v>
      </c>
      <c r="B115" s="4">
        <v>2010</v>
      </c>
      <c r="C115" s="4" t="s">
        <v>656</v>
      </c>
      <c r="D115" s="5" t="s">
        <v>1348</v>
      </c>
      <c r="E115" s="4" t="s">
        <v>657</v>
      </c>
      <c r="F115" s="5" t="s">
        <v>1204</v>
      </c>
      <c r="G115" s="4" t="s">
        <v>661</v>
      </c>
      <c r="H115" s="4" t="s">
        <v>43</v>
      </c>
      <c r="I115" s="4" t="s">
        <v>658</v>
      </c>
      <c r="J115" s="4" t="s">
        <v>659</v>
      </c>
      <c r="K115" s="4" t="s">
        <v>13</v>
      </c>
      <c r="L115" s="4" t="s">
        <v>660</v>
      </c>
      <c r="M115" s="4" t="s">
        <v>662</v>
      </c>
      <c r="N115" s="4" t="s">
        <v>14</v>
      </c>
      <c r="O115" s="4"/>
    </row>
    <row r="116" spans="1:15" ht="27" customHeight="1">
      <c r="A116" s="4">
        <v>114</v>
      </c>
      <c r="B116" s="4">
        <v>2010</v>
      </c>
      <c r="C116" s="4" t="s">
        <v>670</v>
      </c>
      <c r="D116" s="5" t="s">
        <v>1349</v>
      </c>
      <c r="E116" s="4" t="s">
        <v>671</v>
      </c>
      <c r="F116" s="5" t="s">
        <v>1214</v>
      </c>
      <c r="G116" s="4" t="s">
        <v>673</v>
      </c>
      <c r="H116" s="4" t="s">
        <v>8</v>
      </c>
      <c r="I116" s="4" t="s">
        <v>198</v>
      </c>
      <c r="J116" s="4" t="s">
        <v>10</v>
      </c>
      <c r="K116" s="4" t="s">
        <v>13</v>
      </c>
      <c r="L116" s="4" t="s">
        <v>672</v>
      </c>
      <c r="M116" s="4"/>
      <c r="N116" s="4" t="s">
        <v>14</v>
      </c>
      <c r="O116" s="4"/>
    </row>
    <row r="117" spans="1:15" ht="27" customHeight="1">
      <c r="A117" s="4">
        <v>115</v>
      </c>
      <c r="B117" s="4">
        <v>2010</v>
      </c>
      <c r="C117" s="4" t="s">
        <v>681</v>
      </c>
      <c r="D117" s="5" t="s">
        <v>1350</v>
      </c>
      <c r="E117" s="4" t="s">
        <v>682</v>
      </c>
      <c r="F117" s="5" t="s">
        <v>1205</v>
      </c>
      <c r="G117" s="4" t="s">
        <v>686</v>
      </c>
      <c r="H117" s="4" t="s">
        <v>8</v>
      </c>
      <c r="I117" s="4" t="s">
        <v>683</v>
      </c>
      <c r="J117" s="4" t="s">
        <v>684</v>
      </c>
      <c r="K117" s="4" t="s">
        <v>11</v>
      </c>
      <c r="L117" s="4" t="s">
        <v>685</v>
      </c>
      <c r="M117" s="4"/>
      <c r="N117" s="4" t="s">
        <v>14</v>
      </c>
      <c r="O117" s="4"/>
    </row>
    <row r="118" spans="1:15" ht="27" customHeight="1">
      <c r="A118" s="4">
        <v>116</v>
      </c>
      <c r="B118" s="4">
        <v>2010</v>
      </c>
      <c r="C118" s="4" t="s">
        <v>687</v>
      </c>
      <c r="D118" s="4" t="s">
        <v>689</v>
      </c>
      <c r="E118" s="4" t="s">
        <v>688</v>
      </c>
      <c r="F118" s="5" t="s">
        <v>1200</v>
      </c>
      <c r="G118" s="4" t="s">
        <v>693</v>
      </c>
      <c r="H118" s="4" t="s">
        <v>8</v>
      </c>
      <c r="I118" s="4" t="s">
        <v>690</v>
      </c>
      <c r="J118" s="4" t="s">
        <v>691</v>
      </c>
      <c r="K118" s="4" t="s">
        <v>11</v>
      </c>
      <c r="L118" s="4" t="s">
        <v>692</v>
      </c>
      <c r="M118" s="4"/>
      <c r="N118" s="4" t="s">
        <v>14</v>
      </c>
      <c r="O118" s="4"/>
    </row>
    <row r="119" spans="1:15" ht="27" customHeight="1">
      <c r="A119" s="4">
        <v>117</v>
      </c>
      <c r="B119" s="4">
        <v>2010</v>
      </c>
      <c r="C119" s="4" t="s">
        <v>694</v>
      </c>
      <c r="D119" s="5" t="s">
        <v>1351</v>
      </c>
      <c r="E119" s="4" t="s">
        <v>695</v>
      </c>
      <c r="F119" s="5" t="s">
        <v>1208</v>
      </c>
      <c r="G119" s="4" t="s">
        <v>698</v>
      </c>
      <c r="H119" s="4" t="s">
        <v>43</v>
      </c>
      <c r="I119" s="4" t="s">
        <v>696</v>
      </c>
      <c r="J119" s="4" t="s">
        <v>11</v>
      </c>
      <c r="K119" s="4" t="s">
        <v>13</v>
      </c>
      <c r="L119" s="4" t="s">
        <v>697</v>
      </c>
      <c r="M119" s="4" t="s">
        <v>699</v>
      </c>
      <c r="N119" s="4" t="s">
        <v>14</v>
      </c>
      <c r="O119" s="4"/>
    </row>
    <row r="120" spans="1:15" ht="27" customHeight="1">
      <c r="A120" s="4">
        <v>118</v>
      </c>
      <c r="B120" s="4">
        <v>2010</v>
      </c>
      <c r="C120" s="4" t="s">
        <v>707</v>
      </c>
      <c r="D120" s="5" t="s">
        <v>1352</v>
      </c>
      <c r="E120" s="4" t="s">
        <v>708</v>
      </c>
      <c r="F120" s="5" t="s">
        <v>1204</v>
      </c>
      <c r="G120" s="4" t="s">
        <v>712</v>
      </c>
      <c r="H120" s="4" t="s">
        <v>8</v>
      </c>
      <c r="I120" s="4" t="s">
        <v>709</v>
      </c>
      <c r="J120" s="4" t="s">
        <v>710</v>
      </c>
      <c r="K120" s="4" t="s">
        <v>11</v>
      </c>
      <c r="L120" s="4" t="s">
        <v>711</v>
      </c>
      <c r="M120" s="4"/>
      <c r="N120" s="4" t="s">
        <v>14</v>
      </c>
      <c r="O120" s="4"/>
    </row>
    <row r="121" spans="1:15" ht="27" customHeight="1">
      <c r="A121" s="4">
        <v>119</v>
      </c>
      <c r="B121" s="4">
        <v>2010</v>
      </c>
      <c r="C121" s="4" t="s">
        <v>713</v>
      </c>
      <c r="D121" s="5" t="s">
        <v>1353</v>
      </c>
      <c r="E121" s="4" t="s">
        <v>714</v>
      </c>
      <c r="F121" s="5" t="s">
        <v>1198</v>
      </c>
      <c r="G121" s="4" t="s">
        <v>717</v>
      </c>
      <c r="H121" s="4" t="s">
        <v>8</v>
      </c>
      <c r="I121" s="4" t="s">
        <v>715</v>
      </c>
      <c r="J121" s="4" t="s">
        <v>392</v>
      </c>
      <c r="K121" s="4" t="s">
        <v>11</v>
      </c>
      <c r="L121" s="4" t="s">
        <v>716</v>
      </c>
      <c r="M121" s="4"/>
      <c r="N121" s="4" t="s">
        <v>14</v>
      </c>
      <c r="O121" s="4"/>
    </row>
    <row r="122" spans="1:15" ht="27" customHeight="1">
      <c r="A122" s="4">
        <v>120</v>
      </c>
      <c r="B122" s="4">
        <v>2010</v>
      </c>
      <c r="C122" s="4" t="s">
        <v>718</v>
      </c>
      <c r="D122" s="5" t="s">
        <v>1354</v>
      </c>
      <c r="E122" s="4" t="s">
        <v>719</v>
      </c>
      <c r="F122" s="5" t="s">
        <v>1198</v>
      </c>
      <c r="G122" s="4" t="s">
        <v>723</v>
      </c>
      <c r="H122" s="4" t="s">
        <v>43</v>
      </c>
      <c r="I122" s="4" t="s">
        <v>720</v>
      </c>
      <c r="J122" s="4" t="s">
        <v>721</v>
      </c>
      <c r="K122" s="4" t="s">
        <v>11</v>
      </c>
      <c r="L122" s="4" t="s">
        <v>722</v>
      </c>
      <c r="M122" s="4"/>
      <c r="N122" s="4" t="s">
        <v>14</v>
      </c>
      <c r="O122" s="4"/>
    </row>
    <row r="123" spans="1:15" ht="27" customHeight="1">
      <c r="A123" s="4">
        <v>121</v>
      </c>
      <c r="B123" s="4">
        <v>2010</v>
      </c>
      <c r="C123" s="4" t="s">
        <v>724</v>
      </c>
      <c r="D123" s="5" t="s">
        <v>1355</v>
      </c>
      <c r="E123" s="4" t="s">
        <v>725</v>
      </c>
      <c r="F123" s="5" t="s">
        <v>1204</v>
      </c>
      <c r="G123" s="4" t="s">
        <v>729</v>
      </c>
      <c r="H123" s="4" t="s">
        <v>43</v>
      </c>
      <c r="I123" s="4" t="s">
        <v>726</v>
      </c>
      <c r="J123" s="4" t="s">
        <v>727</v>
      </c>
      <c r="K123" s="4" t="s">
        <v>11</v>
      </c>
      <c r="L123" s="4" t="s">
        <v>728</v>
      </c>
      <c r="M123" s="4"/>
      <c r="N123" s="4" t="s">
        <v>14</v>
      </c>
      <c r="O123" s="4"/>
    </row>
    <row r="124" spans="1:15" ht="27" customHeight="1">
      <c r="A124" s="4">
        <v>122</v>
      </c>
      <c r="B124" s="4">
        <v>2010</v>
      </c>
      <c r="C124" s="4" t="s">
        <v>730</v>
      </c>
      <c r="D124" s="5" t="s">
        <v>1356</v>
      </c>
      <c r="E124" s="4" t="s">
        <v>731</v>
      </c>
      <c r="F124" s="5" t="s">
        <v>1214</v>
      </c>
      <c r="G124" s="4" t="s">
        <v>734</v>
      </c>
      <c r="H124" s="4" t="s">
        <v>8</v>
      </c>
      <c r="I124" s="4" t="s">
        <v>732</v>
      </c>
      <c r="J124" s="4" t="s">
        <v>10</v>
      </c>
      <c r="K124" s="4" t="s">
        <v>13</v>
      </c>
      <c r="L124" s="4" t="s">
        <v>733</v>
      </c>
      <c r="M124" s="4" t="s">
        <v>735</v>
      </c>
      <c r="N124" s="4" t="s">
        <v>14</v>
      </c>
      <c r="O124" s="4"/>
    </row>
    <row r="125" spans="1:15" ht="27" customHeight="1">
      <c r="A125" s="4">
        <v>123</v>
      </c>
      <c r="B125" s="4">
        <v>2010</v>
      </c>
      <c r="C125" s="4" t="s">
        <v>736</v>
      </c>
      <c r="D125" s="5" t="s">
        <v>1357</v>
      </c>
      <c r="E125" s="4" t="s">
        <v>737</v>
      </c>
      <c r="F125" s="5" t="s">
        <v>1214</v>
      </c>
      <c r="G125" s="4" t="s">
        <v>739</v>
      </c>
      <c r="H125" s="4" t="s">
        <v>8</v>
      </c>
      <c r="I125" s="4" t="s">
        <v>266</v>
      </c>
      <c r="J125" s="4" t="s">
        <v>19</v>
      </c>
      <c r="K125" s="4" t="s">
        <v>13</v>
      </c>
      <c r="L125" s="4" t="s">
        <v>738</v>
      </c>
      <c r="M125" s="4" t="s">
        <v>740</v>
      </c>
      <c r="N125" s="4" t="s">
        <v>14</v>
      </c>
      <c r="O125" s="4"/>
    </row>
    <row r="126" spans="1:15" ht="27" customHeight="1">
      <c r="A126" s="4">
        <v>124</v>
      </c>
      <c r="B126" s="4">
        <v>2010</v>
      </c>
      <c r="C126" s="4" t="s">
        <v>741</v>
      </c>
      <c r="D126" s="5" t="s">
        <v>1358</v>
      </c>
      <c r="E126" s="4" t="s">
        <v>742</v>
      </c>
      <c r="F126" s="5" t="s">
        <v>1214</v>
      </c>
      <c r="G126" s="4" t="s">
        <v>744</v>
      </c>
      <c r="H126" s="4" t="s">
        <v>17</v>
      </c>
      <c r="I126" s="4" t="s">
        <v>567</v>
      </c>
      <c r="J126" s="4" t="s">
        <v>97</v>
      </c>
      <c r="K126" s="4" t="s">
        <v>11</v>
      </c>
      <c r="L126" s="4" t="s">
        <v>743</v>
      </c>
      <c r="M126" s="5" t="s">
        <v>1162</v>
      </c>
      <c r="N126" s="4" t="s">
        <v>14</v>
      </c>
      <c r="O126" s="4"/>
    </row>
    <row r="127" spans="1:15" ht="27" customHeight="1">
      <c r="A127" s="4">
        <v>125</v>
      </c>
      <c r="B127" s="4">
        <v>2010</v>
      </c>
      <c r="C127" s="4" t="s">
        <v>745</v>
      </c>
      <c r="D127" s="5" t="s">
        <v>1359</v>
      </c>
      <c r="E127" s="4" t="s">
        <v>746</v>
      </c>
      <c r="F127" s="5" t="s">
        <v>1219</v>
      </c>
      <c r="G127" s="4" t="s">
        <v>750</v>
      </c>
      <c r="H127" s="4" t="s">
        <v>8</v>
      </c>
      <c r="I127" s="4" t="s">
        <v>747</v>
      </c>
      <c r="J127" s="4" t="s">
        <v>748</v>
      </c>
      <c r="K127" s="4" t="s">
        <v>13</v>
      </c>
      <c r="L127" s="4" t="s">
        <v>749</v>
      </c>
      <c r="M127" s="4" t="s">
        <v>751</v>
      </c>
      <c r="N127" s="4" t="s">
        <v>14</v>
      </c>
      <c r="O127" s="4"/>
    </row>
    <row r="128" spans="1:15" ht="27" customHeight="1">
      <c r="A128" s="4">
        <v>126</v>
      </c>
      <c r="B128" s="4">
        <v>2010</v>
      </c>
      <c r="C128" s="4" t="s">
        <v>752</v>
      </c>
      <c r="D128" s="5" t="s">
        <v>1360</v>
      </c>
      <c r="E128" s="4" t="s">
        <v>253</v>
      </c>
      <c r="F128" s="5" t="s">
        <v>1205</v>
      </c>
      <c r="G128" s="4" t="s">
        <v>755</v>
      </c>
      <c r="H128" s="4" t="s">
        <v>43</v>
      </c>
      <c r="I128" s="4" t="s">
        <v>753</v>
      </c>
      <c r="J128" s="4" t="s">
        <v>11</v>
      </c>
      <c r="K128" s="4" t="s">
        <v>11</v>
      </c>
      <c r="L128" s="4" t="s">
        <v>754</v>
      </c>
      <c r="M128" s="4"/>
      <c r="N128" s="4" t="s">
        <v>14</v>
      </c>
      <c r="O128" s="4"/>
    </row>
    <row r="129" spans="1:15" ht="27" customHeight="1">
      <c r="A129" s="4">
        <v>127</v>
      </c>
      <c r="B129" s="4">
        <v>2010</v>
      </c>
      <c r="C129" s="4" t="s">
        <v>756</v>
      </c>
      <c r="D129" s="5" t="s">
        <v>1361</v>
      </c>
      <c r="E129" s="4" t="s">
        <v>757</v>
      </c>
      <c r="F129" s="5" t="s">
        <v>1200</v>
      </c>
      <c r="G129" s="4" t="s">
        <v>760</v>
      </c>
      <c r="H129" s="4" t="s">
        <v>43</v>
      </c>
      <c r="I129" s="4" t="s">
        <v>758</v>
      </c>
      <c r="J129" s="4" t="s">
        <v>11</v>
      </c>
      <c r="K129" s="4" t="s">
        <v>13</v>
      </c>
      <c r="L129" s="4" t="s">
        <v>759</v>
      </c>
      <c r="M129" s="4"/>
      <c r="N129" s="4" t="s">
        <v>14</v>
      </c>
      <c r="O129" s="4"/>
    </row>
    <row r="130" spans="1:15" ht="27" customHeight="1">
      <c r="A130" s="4">
        <v>128</v>
      </c>
      <c r="B130" s="4">
        <v>2010</v>
      </c>
      <c r="C130" s="4" t="s">
        <v>761</v>
      </c>
      <c r="D130" s="5" t="s">
        <v>1362</v>
      </c>
      <c r="E130" s="4" t="s">
        <v>762</v>
      </c>
      <c r="F130" s="5" t="s">
        <v>1205</v>
      </c>
      <c r="G130" s="4" t="s">
        <v>765</v>
      </c>
      <c r="H130" s="4" t="s">
        <v>8</v>
      </c>
      <c r="I130" s="4" t="s">
        <v>37</v>
      </c>
      <c r="J130" s="4" t="s">
        <v>763</v>
      </c>
      <c r="K130" s="4" t="s">
        <v>11</v>
      </c>
      <c r="L130" s="4" t="s">
        <v>764</v>
      </c>
      <c r="M130" s="4"/>
      <c r="N130" s="4" t="s">
        <v>14</v>
      </c>
      <c r="O130" s="4"/>
    </row>
    <row r="131" spans="1:15" ht="27" customHeight="1">
      <c r="A131" s="4">
        <v>129</v>
      </c>
      <c r="B131" s="4">
        <v>2010</v>
      </c>
      <c r="C131" s="4" t="s">
        <v>766</v>
      </c>
      <c r="D131" s="5" t="s">
        <v>1363</v>
      </c>
      <c r="E131" s="4" t="s">
        <v>767</v>
      </c>
      <c r="F131" s="5" t="s">
        <v>1207</v>
      </c>
      <c r="G131" s="4" t="s">
        <v>770</v>
      </c>
      <c r="H131" s="4" t="s">
        <v>8</v>
      </c>
      <c r="I131" s="4" t="s">
        <v>768</v>
      </c>
      <c r="J131" s="4" t="s">
        <v>305</v>
      </c>
      <c r="K131" s="4" t="s">
        <v>13</v>
      </c>
      <c r="L131" s="4" t="s">
        <v>769</v>
      </c>
      <c r="M131" s="4"/>
      <c r="N131" s="4" t="s">
        <v>14</v>
      </c>
      <c r="O131" s="4"/>
    </row>
    <row r="132" spans="1:15" ht="27" customHeight="1">
      <c r="A132" s="4">
        <v>130</v>
      </c>
      <c r="B132" s="4">
        <v>2010</v>
      </c>
      <c r="C132" s="4" t="s">
        <v>771</v>
      </c>
      <c r="D132" s="5" t="s">
        <v>1364</v>
      </c>
      <c r="E132" s="4" t="s">
        <v>772</v>
      </c>
      <c r="F132" s="5" t="s">
        <v>1197</v>
      </c>
      <c r="G132" s="4" t="s">
        <v>775</v>
      </c>
      <c r="H132" s="4" t="s">
        <v>8</v>
      </c>
      <c r="I132" s="4" t="s">
        <v>773</v>
      </c>
      <c r="J132" s="4" t="s">
        <v>287</v>
      </c>
      <c r="K132" s="4" t="s">
        <v>11</v>
      </c>
      <c r="L132" s="4" t="s">
        <v>774</v>
      </c>
      <c r="M132" s="4"/>
      <c r="N132" s="4" t="s">
        <v>14</v>
      </c>
      <c r="O132" s="4"/>
    </row>
    <row r="133" spans="1:15" ht="27" customHeight="1">
      <c r="A133" s="4">
        <v>131</v>
      </c>
      <c r="B133" s="4">
        <v>2010</v>
      </c>
      <c r="C133" s="4" t="s">
        <v>776</v>
      </c>
      <c r="D133" s="5" t="s">
        <v>1365</v>
      </c>
      <c r="E133" s="4" t="s">
        <v>777</v>
      </c>
      <c r="F133" s="5" t="s">
        <v>1213</v>
      </c>
      <c r="G133" s="4" t="s">
        <v>780</v>
      </c>
      <c r="H133" s="4" t="s">
        <v>8</v>
      </c>
      <c r="I133" s="4" t="s">
        <v>778</v>
      </c>
      <c r="J133" s="4" t="s">
        <v>305</v>
      </c>
      <c r="K133" s="4" t="s">
        <v>11</v>
      </c>
      <c r="L133" s="4" t="s">
        <v>779</v>
      </c>
      <c r="M133" s="4"/>
      <c r="N133" s="4" t="s">
        <v>14</v>
      </c>
      <c r="O133" s="4"/>
    </row>
    <row r="134" spans="1:15" ht="27" customHeight="1">
      <c r="A134" s="4">
        <v>132</v>
      </c>
      <c r="B134" s="4">
        <v>2010</v>
      </c>
      <c r="C134" s="4" t="s">
        <v>781</v>
      </c>
      <c r="D134" s="5" t="s">
        <v>1366</v>
      </c>
      <c r="E134" s="4" t="s">
        <v>782</v>
      </c>
      <c r="F134" s="5" t="s">
        <v>1207</v>
      </c>
      <c r="G134" s="4" t="s">
        <v>784</v>
      </c>
      <c r="H134" s="4" t="s">
        <v>8</v>
      </c>
      <c r="I134" s="4" t="s">
        <v>18</v>
      </c>
      <c r="J134" s="4" t="s">
        <v>103</v>
      </c>
      <c r="K134" s="4" t="s">
        <v>11</v>
      </c>
      <c r="L134" s="4" t="s">
        <v>783</v>
      </c>
      <c r="M134" s="4"/>
      <c r="N134" s="4" t="s">
        <v>14</v>
      </c>
      <c r="O134" s="4"/>
    </row>
    <row r="135" spans="1:15" ht="27" customHeight="1">
      <c r="A135" s="4">
        <v>133</v>
      </c>
      <c r="B135" s="4">
        <v>2010</v>
      </c>
      <c r="C135" s="4" t="s">
        <v>785</v>
      </c>
      <c r="D135" s="5" t="s">
        <v>1367</v>
      </c>
      <c r="E135" s="4" t="s">
        <v>786</v>
      </c>
      <c r="F135" s="5" t="s">
        <v>1199</v>
      </c>
      <c r="G135" s="4" t="s">
        <v>788</v>
      </c>
      <c r="H135" s="4" t="s">
        <v>17</v>
      </c>
      <c r="I135" s="4" t="s">
        <v>198</v>
      </c>
      <c r="J135" s="4" t="s">
        <v>787</v>
      </c>
      <c r="K135" s="4" t="s">
        <v>11</v>
      </c>
      <c r="L135" s="4" t="s">
        <v>779</v>
      </c>
      <c r="M135" s="4"/>
      <c r="N135" s="4" t="s">
        <v>14</v>
      </c>
      <c r="O135" s="4"/>
    </row>
    <row r="136" spans="1:15" ht="27" customHeight="1">
      <c r="A136" s="4">
        <v>134</v>
      </c>
      <c r="B136" s="4">
        <v>2010</v>
      </c>
      <c r="C136" s="4" t="s">
        <v>789</v>
      </c>
      <c r="D136" s="5" t="s">
        <v>1368</v>
      </c>
      <c r="E136" s="4" t="s">
        <v>790</v>
      </c>
      <c r="F136" s="5" t="s">
        <v>1205</v>
      </c>
      <c r="G136" s="4" t="s">
        <v>794</v>
      </c>
      <c r="H136" s="4" t="s">
        <v>8</v>
      </c>
      <c r="I136" s="4" t="s">
        <v>791</v>
      </c>
      <c r="J136" s="4" t="s">
        <v>792</v>
      </c>
      <c r="K136" s="4" t="s">
        <v>11</v>
      </c>
      <c r="L136" s="4" t="s">
        <v>793</v>
      </c>
      <c r="M136" s="4"/>
      <c r="N136" s="4" t="s">
        <v>14</v>
      </c>
      <c r="O136" s="4"/>
    </row>
    <row r="137" spans="1:15" ht="27" customHeight="1">
      <c r="A137" s="4">
        <v>135</v>
      </c>
      <c r="B137" s="4">
        <v>2010</v>
      </c>
      <c r="C137" s="4" t="s">
        <v>795</v>
      </c>
      <c r="D137" s="5" t="s">
        <v>1369</v>
      </c>
      <c r="E137" s="4" t="s">
        <v>796</v>
      </c>
      <c r="F137" s="5" t="s">
        <v>1200</v>
      </c>
      <c r="G137" s="4" t="s">
        <v>799</v>
      </c>
      <c r="H137" s="4" t="s">
        <v>8</v>
      </c>
      <c r="I137" s="4" t="s">
        <v>797</v>
      </c>
      <c r="J137" s="4" t="s">
        <v>392</v>
      </c>
      <c r="K137" s="4" t="s">
        <v>13</v>
      </c>
      <c r="L137" s="4" t="s">
        <v>798</v>
      </c>
      <c r="M137" s="4"/>
      <c r="N137" s="4" t="s">
        <v>14</v>
      </c>
      <c r="O137" s="4"/>
    </row>
    <row r="138" spans="1:15" ht="27" customHeight="1">
      <c r="A138" s="4">
        <v>136</v>
      </c>
      <c r="B138" s="4">
        <v>2010</v>
      </c>
      <c r="C138" s="40" t="s">
        <v>1861</v>
      </c>
      <c r="D138" s="42" t="s">
        <v>1860</v>
      </c>
      <c r="E138" s="12" t="s">
        <v>1228</v>
      </c>
      <c r="F138" s="5" t="s">
        <v>1203</v>
      </c>
      <c r="G138" s="4" t="s">
        <v>801</v>
      </c>
      <c r="H138" s="4" t="s">
        <v>8</v>
      </c>
      <c r="I138" s="4" t="s">
        <v>9</v>
      </c>
      <c r="J138" s="4" t="s">
        <v>579</v>
      </c>
      <c r="K138" s="4" t="s">
        <v>11</v>
      </c>
      <c r="L138" s="4" t="s">
        <v>800</v>
      </c>
      <c r="M138" s="4"/>
      <c r="N138" s="4" t="s">
        <v>14</v>
      </c>
      <c r="O138" s="4"/>
    </row>
    <row r="139" spans="1:15" ht="27" customHeight="1">
      <c r="A139" s="4">
        <v>137</v>
      </c>
      <c r="B139" s="4">
        <v>2010</v>
      </c>
      <c r="C139" s="4" t="s">
        <v>802</v>
      </c>
      <c r="D139" s="5" t="s">
        <v>1370</v>
      </c>
      <c r="E139" s="4" t="s">
        <v>803</v>
      </c>
      <c r="F139" s="5" t="s">
        <v>1200</v>
      </c>
      <c r="G139" s="4" t="s">
        <v>806</v>
      </c>
      <c r="H139" s="4" t="s">
        <v>43</v>
      </c>
      <c r="I139" s="4" t="s">
        <v>804</v>
      </c>
      <c r="J139" s="4" t="s">
        <v>11</v>
      </c>
      <c r="K139" s="4" t="s">
        <v>13</v>
      </c>
      <c r="L139" s="4" t="s">
        <v>805</v>
      </c>
      <c r="M139" s="4"/>
      <c r="N139" s="4" t="s">
        <v>14</v>
      </c>
      <c r="O139" s="4"/>
    </row>
    <row r="140" spans="1:15" ht="27" customHeight="1">
      <c r="A140" s="4">
        <v>138</v>
      </c>
      <c r="B140" s="4">
        <v>2010</v>
      </c>
      <c r="C140" s="4" t="s">
        <v>807</v>
      </c>
      <c r="D140" s="5" t="s">
        <v>1371</v>
      </c>
      <c r="E140" s="4" t="s">
        <v>808</v>
      </c>
      <c r="F140" s="5" t="s">
        <v>1199</v>
      </c>
      <c r="G140" s="4" t="s">
        <v>812</v>
      </c>
      <c r="H140" s="4" t="s">
        <v>8</v>
      </c>
      <c r="I140" s="4" t="s">
        <v>809</v>
      </c>
      <c r="J140" s="4" t="s">
        <v>810</v>
      </c>
      <c r="K140" s="4" t="s">
        <v>11</v>
      </c>
      <c r="L140" s="4" t="s">
        <v>811</v>
      </c>
      <c r="M140" s="4"/>
      <c r="N140" s="4" t="s">
        <v>14</v>
      </c>
      <c r="O140" s="4"/>
    </row>
    <row r="141" spans="1:15" ht="27" customHeight="1">
      <c r="A141" s="4">
        <v>139</v>
      </c>
      <c r="B141" s="4">
        <v>2010</v>
      </c>
      <c r="C141" s="4" t="s">
        <v>813</v>
      </c>
      <c r="D141" s="5" t="s">
        <v>1372</v>
      </c>
      <c r="E141" s="4" t="s">
        <v>814</v>
      </c>
      <c r="F141" s="5" t="s">
        <v>1214</v>
      </c>
      <c r="G141" s="4" t="s">
        <v>816</v>
      </c>
      <c r="H141" s="4" t="s">
        <v>43</v>
      </c>
      <c r="I141" s="4" t="s">
        <v>561</v>
      </c>
      <c r="J141" s="4" t="s">
        <v>11</v>
      </c>
      <c r="K141" s="4" t="s">
        <v>11</v>
      </c>
      <c r="L141" s="4" t="s">
        <v>815</v>
      </c>
      <c r="M141" s="4"/>
      <c r="N141" s="4" t="s">
        <v>14</v>
      </c>
      <c r="O141" s="4"/>
    </row>
    <row r="142" spans="1:15" ht="27" customHeight="1">
      <c r="A142" s="4">
        <v>140</v>
      </c>
      <c r="B142" s="4">
        <v>2010</v>
      </c>
      <c r="C142" s="4" t="s">
        <v>817</v>
      </c>
      <c r="D142" s="5" t="s">
        <v>1373</v>
      </c>
      <c r="E142" s="4" t="s">
        <v>818</v>
      </c>
      <c r="F142" s="5" t="s">
        <v>1212</v>
      </c>
      <c r="G142" s="4" t="s">
        <v>821</v>
      </c>
      <c r="H142" s="4" t="s">
        <v>8</v>
      </c>
      <c r="I142" s="4" t="s">
        <v>819</v>
      </c>
      <c r="J142" s="4" t="s">
        <v>10</v>
      </c>
      <c r="K142" s="4" t="s">
        <v>11</v>
      </c>
      <c r="L142" s="4" t="s">
        <v>820</v>
      </c>
      <c r="M142" s="4"/>
      <c r="N142" s="4" t="s">
        <v>14</v>
      </c>
      <c r="O142" s="4"/>
    </row>
    <row r="143" spans="1:15" ht="27" customHeight="1">
      <c r="A143" s="4">
        <v>141</v>
      </c>
      <c r="B143" s="4">
        <v>2010</v>
      </c>
      <c r="C143" s="4" t="s">
        <v>822</v>
      </c>
      <c r="D143" s="5" t="s">
        <v>1374</v>
      </c>
      <c r="E143" s="4" t="s">
        <v>823</v>
      </c>
      <c r="F143" s="5" t="s">
        <v>1220</v>
      </c>
      <c r="G143" s="4" t="s">
        <v>826</v>
      </c>
      <c r="H143" s="4" t="s">
        <v>8</v>
      </c>
      <c r="I143" s="4" t="s">
        <v>666</v>
      </c>
      <c r="J143" s="4" t="s">
        <v>824</v>
      </c>
      <c r="K143" s="4" t="s">
        <v>11</v>
      </c>
      <c r="L143" s="4" t="s">
        <v>825</v>
      </c>
      <c r="M143" s="4"/>
      <c r="N143" s="4" t="s">
        <v>14</v>
      </c>
      <c r="O143" s="4"/>
    </row>
    <row r="144" spans="1:15" ht="27" customHeight="1">
      <c r="A144" s="4">
        <v>142</v>
      </c>
      <c r="B144" s="4">
        <v>2010</v>
      </c>
      <c r="C144" s="4" t="s">
        <v>827</v>
      </c>
      <c r="D144" s="5" t="s">
        <v>1375</v>
      </c>
      <c r="E144" s="4" t="s">
        <v>828</v>
      </c>
      <c r="F144" s="5" t="s">
        <v>1212</v>
      </c>
      <c r="G144" s="4" t="s">
        <v>832</v>
      </c>
      <c r="H144" s="4" t="s">
        <v>43</v>
      </c>
      <c r="I144" s="4" t="s">
        <v>829</v>
      </c>
      <c r="J144" s="4" t="s">
        <v>830</v>
      </c>
      <c r="K144" s="4" t="s">
        <v>11</v>
      </c>
      <c r="L144" s="4" t="s">
        <v>831</v>
      </c>
      <c r="M144" s="4"/>
      <c r="N144" s="4" t="s">
        <v>14</v>
      </c>
      <c r="O144" s="4"/>
    </row>
    <row r="145" spans="1:15" ht="27" customHeight="1">
      <c r="A145" s="4">
        <v>143</v>
      </c>
      <c r="B145" s="4">
        <v>2010</v>
      </c>
      <c r="C145" s="4" t="s">
        <v>833</v>
      </c>
      <c r="D145" s="5" t="s">
        <v>1376</v>
      </c>
      <c r="E145" s="4" t="s">
        <v>834</v>
      </c>
      <c r="F145" s="5" t="s">
        <v>1212</v>
      </c>
      <c r="G145" s="4" t="s">
        <v>838</v>
      </c>
      <c r="H145" s="4" t="s">
        <v>43</v>
      </c>
      <c r="I145" s="4" t="s">
        <v>835</v>
      </c>
      <c r="J145" s="4" t="s">
        <v>836</v>
      </c>
      <c r="K145" s="4" t="s">
        <v>13</v>
      </c>
      <c r="L145" s="4" t="s">
        <v>837</v>
      </c>
      <c r="M145" s="4"/>
      <c r="N145" s="4" t="s">
        <v>14</v>
      </c>
      <c r="O145" s="4"/>
    </row>
    <row r="146" spans="1:15" ht="27" customHeight="1">
      <c r="A146" s="4">
        <v>144</v>
      </c>
      <c r="B146" s="4">
        <v>2010</v>
      </c>
      <c r="C146" s="4" t="s">
        <v>839</v>
      </c>
      <c r="D146" s="5" t="s">
        <v>1377</v>
      </c>
      <c r="E146" s="4" t="s">
        <v>840</v>
      </c>
      <c r="F146" s="5" t="s">
        <v>1214</v>
      </c>
      <c r="G146" s="4" t="s">
        <v>842</v>
      </c>
      <c r="H146" s="4" t="s">
        <v>43</v>
      </c>
      <c r="I146" s="4" t="s">
        <v>272</v>
      </c>
      <c r="J146" s="4" t="s">
        <v>57</v>
      </c>
      <c r="K146" s="4" t="s">
        <v>11</v>
      </c>
      <c r="L146" s="4" t="s">
        <v>841</v>
      </c>
      <c r="M146" s="4"/>
      <c r="N146" s="4" t="s">
        <v>14</v>
      </c>
      <c r="O146" s="4"/>
    </row>
    <row r="147" spans="1:15" ht="27" customHeight="1">
      <c r="A147" s="4">
        <v>145</v>
      </c>
      <c r="B147" s="4">
        <v>2010</v>
      </c>
      <c r="C147" s="4" t="s">
        <v>843</v>
      </c>
      <c r="D147" s="5" t="s">
        <v>1378</v>
      </c>
      <c r="E147" s="4" t="s">
        <v>844</v>
      </c>
      <c r="F147" s="5" t="s">
        <v>1219</v>
      </c>
      <c r="G147" s="4" t="s">
        <v>848</v>
      </c>
      <c r="H147" s="4" t="s">
        <v>8</v>
      </c>
      <c r="I147" s="4" t="s">
        <v>845</v>
      </c>
      <c r="J147" s="4" t="s">
        <v>846</v>
      </c>
      <c r="K147" s="4" t="s">
        <v>11</v>
      </c>
      <c r="L147" s="4" t="s">
        <v>847</v>
      </c>
      <c r="M147" s="4"/>
      <c r="N147" s="4" t="s">
        <v>14</v>
      </c>
      <c r="O147" s="4"/>
    </row>
    <row r="148" spans="1:15" ht="27" customHeight="1">
      <c r="A148" s="4">
        <v>146</v>
      </c>
      <c r="B148" s="4">
        <v>2010</v>
      </c>
      <c r="C148" s="4" t="s">
        <v>849</v>
      </c>
      <c r="D148" s="5" t="s">
        <v>1379</v>
      </c>
      <c r="E148" s="4" t="s">
        <v>850</v>
      </c>
      <c r="F148" s="5" t="s">
        <v>1200</v>
      </c>
      <c r="G148" s="4" t="s">
        <v>853</v>
      </c>
      <c r="H148" s="4" t="s">
        <v>8</v>
      </c>
      <c r="I148" s="4" t="s">
        <v>851</v>
      </c>
      <c r="J148" s="4" t="s">
        <v>359</v>
      </c>
      <c r="K148" s="4" t="s">
        <v>22</v>
      </c>
      <c r="L148" s="4" t="s">
        <v>852</v>
      </c>
      <c r="M148" s="4"/>
      <c r="N148" s="4" t="s">
        <v>14</v>
      </c>
      <c r="O148" s="4"/>
    </row>
    <row r="149" spans="1:15" ht="27" customHeight="1">
      <c r="A149" s="4">
        <v>147</v>
      </c>
      <c r="B149" s="4">
        <v>2010</v>
      </c>
      <c r="C149" s="4" t="s">
        <v>854</v>
      </c>
      <c r="D149" s="5" t="s">
        <v>1380</v>
      </c>
      <c r="E149" s="4" t="s">
        <v>855</v>
      </c>
      <c r="F149" s="5" t="s">
        <v>1208</v>
      </c>
      <c r="G149" s="4" t="s">
        <v>859</v>
      </c>
      <c r="H149" s="4" t="s">
        <v>8</v>
      </c>
      <c r="I149" s="4" t="s">
        <v>856</v>
      </c>
      <c r="J149" s="4" t="s">
        <v>857</v>
      </c>
      <c r="K149" s="4" t="s">
        <v>13</v>
      </c>
      <c r="L149" s="4" t="s">
        <v>858</v>
      </c>
      <c r="M149" s="4" t="s">
        <v>234</v>
      </c>
      <c r="N149" s="4" t="s">
        <v>14</v>
      </c>
      <c r="O149" s="4"/>
    </row>
    <row r="150" spans="1:15" ht="27" customHeight="1">
      <c r="A150" s="4">
        <v>148</v>
      </c>
      <c r="B150" s="4">
        <v>2010</v>
      </c>
      <c r="C150" s="4" t="s">
        <v>860</v>
      </c>
      <c r="D150" s="5" t="s">
        <v>1381</v>
      </c>
      <c r="E150" s="4" t="s">
        <v>861</v>
      </c>
      <c r="F150" s="5" t="s">
        <v>1200</v>
      </c>
      <c r="G150" s="4" t="s">
        <v>865</v>
      </c>
      <c r="H150" s="4" t="s">
        <v>8</v>
      </c>
      <c r="I150" s="4" t="s">
        <v>862</v>
      </c>
      <c r="J150" s="4" t="s">
        <v>863</v>
      </c>
      <c r="K150" s="4" t="s">
        <v>13</v>
      </c>
      <c r="L150" s="4" t="s">
        <v>864</v>
      </c>
      <c r="M150" s="4" t="s">
        <v>866</v>
      </c>
      <c r="N150" s="4" t="s">
        <v>14</v>
      </c>
      <c r="O150" s="4"/>
    </row>
    <row r="151" spans="1:15" ht="27" customHeight="1">
      <c r="A151" s="4">
        <v>149</v>
      </c>
      <c r="B151" s="4">
        <v>2010</v>
      </c>
      <c r="C151" s="4" t="s">
        <v>867</v>
      </c>
      <c r="D151" s="5" t="s">
        <v>1382</v>
      </c>
      <c r="E151" s="4" t="s">
        <v>868</v>
      </c>
      <c r="F151" s="5" t="s">
        <v>1197</v>
      </c>
      <c r="G151" s="4" t="s">
        <v>871</v>
      </c>
      <c r="H151" s="4" t="s">
        <v>43</v>
      </c>
      <c r="I151" s="4" t="s">
        <v>869</v>
      </c>
      <c r="J151" s="4" t="s">
        <v>51</v>
      </c>
      <c r="K151" s="4" t="s">
        <v>11</v>
      </c>
      <c r="L151" s="4" t="s">
        <v>870</v>
      </c>
      <c r="M151" s="4"/>
      <c r="N151" s="4" t="s">
        <v>14</v>
      </c>
      <c r="O151" s="4"/>
    </row>
    <row r="152" spans="1:15" ht="27" customHeight="1">
      <c r="A152" s="4">
        <v>150</v>
      </c>
      <c r="B152" s="4">
        <v>2010</v>
      </c>
      <c r="C152" s="4" t="s">
        <v>872</v>
      </c>
      <c r="D152" s="4" t="s">
        <v>874</v>
      </c>
      <c r="E152" s="4" t="s">
        <v>873</v>
      </c>
      <c r="F152" s="5" t="s">
        <v>1219</v>
      </c>
      <c r="G152" s="4" t="s">
        <v>878</v>
      </c>
      <c r="H152" s="4" t="s">
        <v>8</v>
      </c>
      <c r="I152" s="4" t="s">
        <v>875</v>
      </c>
      <c r="J152" s="4" t="s">
        <v>876</v>
      </c>
      <c r="K152" s="4" t="s">
        <v>11</v>
      </c>
      <c r="L152" s="4" t="s">
        <v>877</v>
      </c>
      <c r="M152" s="4"/>
      <c r="N152" s="4" t="s">
        <v>14</v>
      </c>
      <c r="O152" s="4"/>
    </row>
    <row r="153" spans="1:15" ht="27" customHeight="1">
      <c r="A153" s="4">
        <v>151</v>
      </c>
      <c r="B153" s="4">
        <v>2010</v>
      </c>
      <c r="C153" s="4" t="s">
        <v>879</v>
      </c>
      <c r="D153" s="5" t="s">
        <v>1383</v>
      </c>
      <c r="E153" s="4" t="s">
        <v>880</v>
      </c>
      <c r="F153" s="5" t="s">
        <v>1205</v>
      </c>
      <c r="G153" s="4" t="s">
        <v>884</v>
      </c>
      <c r="H153" s="4" t="s">
        <v>8</v>
      </c>
      <c r="I153" s="4" t="s">
        <v>881</v>
      </c>
      <c r="J153" s="4" t="s">
        <v>882</v>
      </c>
      <c r="K153" s="4" t="s">
        <v>13</v>
      </c>
      <c r="L153" s="4" t="s">
        <v>883</v>
      </c>
      <c r="M153" s="4"/>
      <c r="N153" s="4" t="s">
        <v>14</v>
      </c>
      <c r="O153" s="4"/>
    </row>
    <row r="154" spans="1:15" ht="27" customHeight="1">
      <c r="A154" s="4">
        <v>152</v>
      </c>
      <c r="B154" s="4">
        <v>2010</v>
      </c>
      <c r="C154" s="4" t="s">
        <v>885</v>
      </c>
      <c r="D154" s="5" t="s">
        <v>1384</v>
      </c>
      <c r="E154" s="4" t="s">
        <v>886</v>
      </c>
      <c r="F154" s="5" t="s">
        <v>1205</v>
      </c>
      <c r="G154" s="4" t="s">
        <v>889</v>
      </c>
      <c r="H154" s="4" t="s">
        <v>8</v>
      </c>
      <c r="I154" s="4" t="s">
        <v>887</v>
      </c>
      <c r="J154" s="4" t="s">
        <v>97</v>
      </c>
      <c r="K154" s="4" t="s">
        <v>11</v>
      </c>
      <c r="L154" s="4" t="s">
        <v>888</v>
      </c>
      <c r="M154" s="4"/>
      <c r="N154" s="4" t="s">
        <v>14</v>
      </c>
      <c r="O154" s="4"/>
    </row>
    <row r="155" spans="1:15" ht="27" customHeight="1">
      <c r="A155" s="4">
        <v>153</v>
      </c>
      <c r="B155" s="4">
        <v>2010</v>
      </c>
      <c r="C155" s="4" t="s">
        <v>890</v>
      </c>
      <c r="D155" s="5" t="s">
        <v>1385</v>
      </c>
      <c r="E155" s="4" t="s">
        <v>891</v>
      </c>
      <c r="F155" s="5" t="s">
        <v>1204</v>
      </c>
      <c r="G155" s="4" t="s">
        <v>895</v>
      </c>
      <c r="H155" s="4" t="s">
        <v>43</v>
      </c>
      <c r="I155" s="4" t="s">
        <v>892</v>
      </c>
      <c r="J155" s="4" t="s">
        <v>893</v>
      </c>
      <c r="K155" s="4" t="s">
        <v>11</v>
      </c>
      <c r="L155" s="4" t="s">
        <v>894</v>
      </c>
      <c r="M155" s="4"/>
      <c r="N155" s="4" t="s">
        <v>14</v>
      </c>
      <c r="O155" s="4"/>
    </row>
    <row r="156" spans="1:15" ht="27" customHeight="1">
      <c r="A156" s="4">
        <v>154</v>
      </c>
      <c r="B156" s="4">
        <v>2010</v>
      </c>
      <c r="C156" s="4" t="s">
        <v>896</v>
      </c>
      <c r="D156" s="5" t="s">
        <v>1386</v>
      </c>
      <c r="E156" s="4" t="s">
        <v>897</v>
      </c>
      <c r="F156" s="5" t="s">
        <v>1198</v>
      </c>
      <c r="G156" s="4" t="s">
        <v>901</v>
      </c>
      <c r="H156" s="4" t="s">
        <v>8</v>
      </c>
      <c r="I156" s="4" t="s">
        <v>898</v>
      </c>
      <c r="J156" s="4" t="s">
        <v>899</v>
      </c>
      <c r="K156" s="4" t="s">
        <v>11</v>
      </c>
      <c r="L156" s="4" t="s">
        <v>900</v>
      </c>
      <c r="M156" s="4"/>
      <c r="N156" s="4" t="s">
        <v>14</v>
      </c>
      <c r="O156" s="4"/>
    </row>
    <row r="157" spans="1:15" ht="27" customHeight="1">
      <c r="A157" s="4">
        <v>155</v>
      </c>
      <c r="B157" s="4">
        <v>2010</v>
      </c>
      <c r="C157" s="4" t="s">
        <v>902</v>
      </c>
      <c r="D157" s="5" t="s">
        <v>1387</v>
      </c>
      <c r="E157" s="4" t="s">
        <v>903</v>
      </c>
      <c r="F157" s="5" t="s">
        <v>1198</v>
      </c>
      <c r="G157" s="4" t="s">
        <v>907</v>
      </c>
      <c r="H157" s="4" t="s">
        <v>43</v>
      </c>
      <c r="I157" s="4" t="s">
        <v>904</v>
      </c>
      <c r="J157" s="4" t="s">
        <v>905</v>
      </c>
      <c r="K157" s="4" t="s">
        <v>11</v>
      </c>
      <c r="L157" s="4" t="s">
        <v>906</v>
      </c>
      <c r="M157" s="4"/>
      <c r="N157" s="4" t="s">
        <v>14</v>
      </c>
      <c r="O157" s="4"/>
    </row>
    <row r="158" spans="1:15" ht="27" customHeight="1">
      <c r="A158" s="4">
        <v>156</v>
      </c>
      <c r="B158" s="4">
        <v>2010</v>
      </c>
      <c r="C158" s="4" t="s">
        <v>908</v>
      </c>
      <c r="D158" s="5" t="s">
        <v>1388</v>
      </c>
      <c r="E158" s="4" t="s">
        <v>909</v>
      </c>
      <c r="F158" s="5" t="s">
        <v>1208</v>
      </c>
      <c r="G158" s="4" t="s">
        <v>913</v>
      </c>
      <c r="H158" s="4" t="s">
        <v>17</v>
      </c>
      <c r="I158" s="4" t="s">
        <v>910</v>
      </c>
      <c r="J158" s="4" t="s">
        <v>911</v>
      </c>
      <c r="K158" s="4" t="s">
        <v>13</v>
      </c>
      <c r="L158" s="4" t="s">
        <v>912</v>
      </c>
      <c r="M158" s="4" t="s">
        <v>914</v>
      </c>
      <c r="N158" s="4" t="s">
        <v>14</v>
      </c>
      <c r="O158" s="4"/>
    </row>
    <row r="159" spans="1:15" ht="27" customHeight="1">
      <c r="A159" s="4">
        <v>157</v>
      </c>
      <c r="B159" s="4">
        <v>2010</v>
      </c>
      <c r="C159" s="4" t="s">
        <v>915</v>
      </c>
      <c r="D159" s="5" t="s">
        <v>1389</v>
      </c>
      <c r="E159" s="4" t="s">
        <v>916</v>
      </c>
      <c r="F159" s="5" t="s">
        <v>1212</v>
      </c>
      <c r="G159" s="4" t="s">
        <v>920</v>
      </c>
      <c r="H159" s="4" t="s">
        <v>8</v>
      </c>
      <c r="I159" s="4" t="s">
        <v>917</v>
      </c>
      <c r="J159" s="4" t="s">
        <v>918</v>
      </c>
      <c r="K159" s="4" t="s">
        <v>11</v>
      </c>
      <c r="L159" s="4" t="s">
        <v>919</v>
      </c>
      <c r="M159" s="4"/>
      <c r="N159" s="4" t="s">
        <v>14</v>
      </c>
      <c r="O159" s="4"/>
    </row>
    <row r="160" spans="1:15" ht="27" customHeight="1">
      <c r="A160" s="4">
        <v>158</v>
      </c>
      <c r="B160" s="4">
        <v>2010</v>
      </c>
      <c r="C160" s="4" t="s">
        <v>921</v>
      </c>
      <c r="D160" s="5" t="s">
        <v>1390</v>
      </c>
      <c r="E160" s="4" t="s">
        <v>922</v>
      </c>
      <c r="F160" s="5" t="s">
        <v>1207</v>
      </c>
      <c r="G160" s="4" t="s">
        <v>925</v>
      </c>
      <c r="H160" s="4" t="s">
        <v>43</v>
      </c>
      <c r="I160" s="4" t="s">
        <v>923</v>
      </c>
      <c r="J160" s="4" t="s">
        <v>11</v>
      </c>
      <c r="K160" s="4" t="s">
        <v>11</v>
      </c>
      <c r="L160" s="4" t="s">
        <v>924</v>
      </c>
      <c r="M160" s="4"/>
      <c r="N160" s="4" t="s">
        <v>14</v>
      </c>
      <c r="O160" s="4"/>
    </row>
    <row r="161" spans="1:15" ht="27" customHeight="1">
      <c r="A161" s="4">
        <v>159</v>
      </c>
      <c r="B161" s="4">
        <v>2010</v>
      </c>
      <c r="C161" s="4" t="s">
        <v>926</v>
      </c>
      <c r="D161" s="5" t="s">
        <v>1391</v>
      </c>
      <c r="E161" s="4" t="s">
        <v>927</v>
      </c>
      <c r="F161" s="5" t="s">
        <v>1221</v>
      </c>
      <c r="G161" s="4" t="s">
        <v>929</v>
      </c>
      <c r="H161" s="4" t="s">
        <v>8</v>
      </c>
      <c r="I161" s="4" t="s">
        <v>120</v>
      </c>
      <c r="J161" s="4" t="s">
        <v>287</v>
      </c>
      <c r="K161" s="4" t="s">
        <v>13</v>
      </c>
      <c r="L161" s="4" t="s">
        <v>928</v>
      </c>
      <c r="M161" s="4"/>
      <c r="N161" s="4" t="s">
        <v>14</v>
      </c>
      <c r="O161" s="4"/>
    </row>
    <row r="162" spans="1:15" ht="27" customHeight="1">
      <c r="A162" s="4">
        <v>160</v>
      </c>
      <c r="B162" s="4">
        <v>2010</v>
      </c>
      <c r="C162" s="4" t="s">
        <v>930</v>
      </c>
      <c r="D162" s="5" t="s">
        <v>1392</v>
      </c>
      <c r="E162" s="4" t="s">
        <v>931</v>
      </c>
      <c r="F162" s="5" t="s">
        <v>1203</v>
      </c>
      <c r="G162" s="4" t="s">
        <v>934</v>
      </c>
      <c r="H162" s="4" t="s">
        <v>43</v>
      </c>
      <c r="I162" s="4" t="s">
        <v>932</v>
      </c>
      <c r="J162" s="4" t="s">
        <v>836</v>
      </c>
      <c r="K162" s="4" t="s">
        <v>11</v>
      </c>
      <c r="L162" s="4" t="s">
        <v>933</v>
      </c>
      <c r="M162" s="4"/>
      <c r="N162" s="4" t="s">
        <v>14</v>
      </c>
      <c r="O162" s="4"/>
    </row>
    <row r="163" spans="1:15" ht="27" customHeight="1">
      <c r="A163" s="4">
        <v>161</v>
      </c>
      <c r="B163" s="4">
        <v>2010</v>
      </c>
      <c r="C163" s="4" t="s">
        <v>935</v>
      </c>
      <c r="D163" s="5" t="s">
        <v>1393</v>
      </c>
      <c r="E163" s="4" t="s">
        <v>936</v>
      </c>
      <c r="F163" s="5" t="s">
        <v>1213</v>
      </c>
      <c r="G163" s="4" t="s">
        <v>940</v>
      </c>
      <c r="H163" s="4" t="s">
        <v>8</v>
      </c>
      <c r="I163" s="4" t="s">
        <v>937</v>
      </c>
      <c r="J163" s="4" t="s">
        <v>938</v>
      </c>
      <c r="K163" s="4" t="s">
        <v>13</v>
      </c>
      <c r="L163" s="4" t="s">
        <v>939</v>
      </c>
      <c r="M163" s="4" t="s">
        <v>941</v>
      </c>
      <c r="N163" s="4" t="s">
        <v>14</v>
      </c>
      <c r="O163" s="4"/>
    </row>
    <row r="164" spans="1:15" ht="27" customHeight="1">
      <c r="A164" s="4">
        <v>162</v>
      </c>
      <c r="B164" s="4">
        <v>2010</v>
      </c>
      <c r="C164" s="4" t="s">
        <v>942</v>
      </c>
      <c r="D164" s="5" t="s">
        <v>1394</v>
      </c>
      <c r="E164" s="4" t="s">
        <v>943</v>
      </c>
      <c r="F164" s="5" t="s">
        <v>1203</v>
      </c>
      <c r="G164" s="4" t="s">
        <v>947</v>
      </c>
      <c r="H164" s="4" t="s">
        <v>8</v>
      </c>
      <c r="I164" s="4" t="s">
        <v>944</v>
      </c>
      <c r="J164" s="4" t="s">
        <v>945</v>
      </c>
      <c r="K164" s="4" t="s">
        <v>13</v>
      </c>
      <c r="L164" s="4" t="s">
        <v>946</v>
      </c>
      <c r="M164" s="4" t="s">
        <v>948</v>
      </c>
      <c r="N164" s="4" t="s">
        <v>14</v>
      </c>
      <c r="O164" s="4"/>
    </row>
    <row r="165" spans="1:15" ht="27" customHeight="1">
      <c r="A165" s="4">
        <v>163</v>
      </c>
      <c r="B165" s="4">
        <v>2010</v>
      </c>
      <c r="C165" s="4" t="s">
        <v>949</v>
      </c>
      <c r="D165" s="5" t="s">
        <v>1395</v>
      </c>
      <c r="E165" s="4" t="s">
        <v>950</v>
      </c>
      <c r="F165" s="5" t="s">
        <v>1207</v>
      </c>
      <c r="G165" s="4" t="s">
        <v>953</v>
      </c>
      <c r="H165" s="4" t="s">
        <v>43</v>
      </c>
      <c r="I165" s="4" t="s">
        <v>951</v>
      </c>
      <c r="J165" s="4" t="s">
        <v>392</v>
      </c>
      <c r="K165" s="4" t="s">
        <v>13</v>
      </c>
      <c r="L165" s="4" t="s">
        <v>952</v>
      </c>
      <c r="M165" s="4"/>
      <c r="N165" s="4" t="s">
        <v>14</v>
      </c>
      <c r="O165" s="4"/>
    </row>
    <row r="166" spans="1:15" ht="27" customHeight="1">
      <c r="A166" s="4">
        <v>164</v>
      </c>
      <c r="B166" s="4">
        <v>2010</v>
      </c>
      <c r="C166" s="4" t="s">
        <v>954</v>
      </c>
      <c r="D166" s="5" t="s">
        <v>1396</v>
      </c>
      <c r="E166" s="4" t="s">
        <v>955</v>
      </c>
      <c r="F166" s="5" t="s">
        <v>1212</v>
      </c>
      <c r="G166" s="4" t="s">
        <v>958</v>
      </c>
      <c r="H166" s="4" t="s">
        <v>8</v>
      </c>
      <c r="I166" s="4" t="s">
        <v>956</v>
      </c>
      <c r="J166" s="4" t="s">
        <v>787</v>
      </c>
      <c r="K166" s="4" t="s">
        <v>11</v>
      </c>
      <c r="L166" s="4" t="s">
        <v>957</v>
      </c>
      <c r="M166" s="4"/>
      <c r="N166" s="4" t="s">
        <v>14</v>
      </c>
      <c r="O166" s="4"/>
    </row>
    <row r="167" spans="1:15" ht="27" customHeight="1">
      <c r="A167" s="4">
        <v>165</v>
      </c>
      <c r="B167" s="4">
        <v>2010</v>
      </c>
      <c r="C167" s="4" t="s">
        <v>959</v>
      </c>
      <c r="D167" s="5" t="s">
        <v>1397</v>
      </c>
      <c r="E167" s="4" t="s">
        <v>960</v>
      </c>
      <c r="F167" s="5" t="s">
        <v>1216</v>
      </c>
      <c r="G167" s="4" t="s">
        <v>964</v>
      </c>
      <c r="H167" s="4" t="s">
        <v>8</v>
      </c>
      <c r="I167" s="4" t="s">
        <v>961</v>
      </c>
      <c r="J167" s="4" t="s">
        <v>962</v>
      </c>
      <c r="K167" s="4" t="s">
        <v>11</v>
      </c>
      <c r="L167" s="4" t="s">
        <v>963</v>
      </c>
      <c r="M167" s="4"/>
      <c r="N167" s="4" t="s">
        <v>14</v>
      </c>
      <c r="O167" s="4"/>
    </row>
    <row r="168" spans="1:15" ht="27" customHeight="1">
      <c r="A168" s="4">
        <v>166</v>
      </c>
      <c r="B168" s="4">
        <v>2010</v>
      </c>
      <c r="C168" s="4" t="s">
        <v>965</v>
      </c>
      <c r="D168" s="5" t="s">
        <v>1398</v>
      </c>
      <c r="E168" s="4" t="s">
        <v>966</v>
      </c>
      <c r="F168" s="5" t="s">
        <v>1214</v>
      </c>
      <c r="G168" s="4" t="s">
        <v>969</v>
      </c>
      <c r="H168" s="4" t="s">
        <v>8</v>
      </c>
      <c r="I168" s="4" t="s">
        <v>37</v>
      </c>
      <c r="J168" s="4" t="s">
        <v>967</v>
      </c>
      <c r="K168" s="4" t="s">
        <v>13</v>
      </c>
      <c r="L168" s="4" t="s">
        <v>968</v>
      </c>
      <c r="M168" s="4"/>
      <c r="N168" s="4" t="s">
        <v>14</v>
      </c>
      <c r="O168" s="4"/>
    </row>
    <row r="169" spans="1:15" ht="27" customHeight="1">
      <c r="A169" s="4">
        <v>167</v>
      </c>
      <c r="B169" s="4">
        <v>2010</v>
      </c>
      <c r="C169" s="4" t="s">
        <v>970</v>
      </c>
      <c r="D169" s="5" t="s">
        <v>1399</v>
      </c>
      <c r="E169" s="4" t="s">
        <v>971</v>
      </c>
      <c r="F169" s="5" t="s">
        <v>1198</v>
      </c>
      <c r="G169" s="4" t="s">
        <v>973</v>
      </c>
      <c r="H169" s="4" t="s">
        <v>8</v>
      </c>
      <c r="I169" s="4" t="s">
        <v>73</v>
      </c>
      <c r="J169" s="4" t="s">
        <v>863</v>
      </c>
      <c r="K169" s="4" t="s">
        <v>11</v>
      </c>
      <c r="L169" s="4" t="s">
        <v>972</v>
      </c>
      <c r="M169" s="4"/>
      <c r="N169" s="4" t="s">
        <v>14</v>
      </c>
      <c r="O169" s="4"/>
    </row>
    <row r="170" spans="1:15" ht="27" customHeight="1">
      <c r="A170" s="4">
        <v>168</v>
      </c>
      <c r="B170" s="4">
        <v>2010</v>
      </c>
      <c r="C170" s="4" t="s">
        <v>974</v>
      </c>
      <c r="D170" s="5" t="s">
        <v>1400</v>
      </c>
      <c r="E170" s="4" t="s">
        <v>975</v>
      </c>
      <c r="F170" s="5" t="s">
        <v>1212</v>
      </c>
      <c r="G170" s="4" t="s">
        <v>978</v>
      </c>
      <c r="H170" s="4" t="s">
        <v>43</v>
      </c>
      <c r="I170" s="4" t="s">
        <v>976</v>
      </c>
      <c r="J170" s="4" t="s">
        <v>11</v>
      </c>
      <c r="K170" s="4" t="s">
        <v>13</v>
      </c>
      <c r="L170" s="4" t="s">
        <v>977</v>
      </c>
      <c r="M170" s="4" t="s">
        <v>979</v>
      </c>
      <c r="N170" s="4" t="s">
        <v>14</v>
      </c>
      <c r="O170" s="4"/>
    </row>
    <row r="171" spans="1:15" ht="27" customHeight="1">
      <c r="A171" s="4">
        <v>169</v>
      </c>
      <c r="B171" s="4">
        <v>2010</v>
      </c>
      <c r="C171" s="4" t="s">
        <v>980</v>
      </c>
      <c r="D171" s="5" t="s">
        <v>1401</v>
      </c>
      <c r="E171" s="4" t="s">
        <v>981</v>
      </c>
      <c r="F171" s="5" t="s">
        <v>1205</v>
      </c>
      <c r="G171" s="4" t="s">
        <v>984</v>
      </c>
      <c r="H171" s="4" t="s">
        <v>8</v>
      </c>
      <c r="I171" s="4" t="s">
        <v>982</v>
      </c>
      <c r="J171" s="4" t="s">
        <v>255</v>
      </c>
      <c r="K171" s="4" t="s">
        <v>13</v>
      </c>
      <c r="L171" s="4" t="s">
        <v>983</v>
      </c>
      <c r="M171" s="4" t="s">
        <v>985</v>
      </c>
      <c r="N171" s="4" t="s">
        <v>14</v>
      </c>
      <c r="O171" s="4"/>
    </row>
    <row r="172" spans="1:15" ht="27" customHeight="1">
      <c r="A172" s="4">
        <v>170</v>
      </c>
      <c r="B172" s="4">
        <v>2010</v>
      </c>
      <c r="C172" s="4" t="s">
        <v>986</v>
      </c>
      <c r="D172" s="5" t="s">
        <v>1402</v>
      </c>
      <c r="E172" s="4" t="s">
        <v>987</v>
      </c>
      <c r="F172" s="5" t="s">
        <v>1207</v>
      </c>
      <c r="G172" s="4" t="s">
        <v>990</v>
      </c>
      <c r="H172" s="4" t="s">
        <v>8</v>
      </c>
      <c r="I172" s="4" t="s">
        <v>37</v>
      </c>
      <c r="J172" s="4" t="s">
        <v>988</v>
      </c>
      <c r="K172" s="4" t="s">
        <v>11</v>
      </c>
      <c r="L172" s="4" t="s">
        <v>989</v>
      </c>
      <c r="M172" s="4"/>
      <c r="N172" s="4" t="s">
        <v>14</v>
      </c>
      <c r="O172" s="4"/>
    </row>
    <row r="173" spans="1:15" ht="27" customHeight="1">
      <c r="A173" s="4">
        <v>171</v>
      </c>
      <c r="B173" s="4">
        <v>2010</v>
      </c>
      <c r="C173" s="4" t="s">
        <v>991</v>
      </c>
      <c r="D173" s="5" t="s">
        <v>1403</v>
      </c>
      <c r="E173" s="4" t="s">
        <v>992</v>
      </c>
      <c r="F173" s="5" t="s">
        <v>1212</v>
      </c>
      <c r="G173" s="4" t="s">
        <v>995</v>
      </c>
      <c r="H173" s="4" t="s">
        <v>8</v>
      </c>
      <c r="I173" s="4" t="s">
        <v>37</v>
      </c>
      <c r="J173" s="4" t="s">
        <v>993</v>
      </c>
      <c r="K173" s="4" t="s">
        <v>22</v>
      </c>
      <c r="L173" s="4" t="s">
        <v>994</v>
      </c>
      <c r="M173" s="4"/>
      <c r="N173" s="4" t="s">
        <v>14</v>
      </c>
      <c r="O173" s="4"/>
    </row>
    <row r="174" spans="1:15" ht="27" customHeight="1">
      <c r="A174" s="4">
        <v>172</v>
      </c>
      <c r="B174" s="4">
        <v>2010</v>
      </c>
      <c r="C174" s="4" t="s">
        <v>996</v>
      </c>
      <c r="D174" s="5" t="s">
        <v>1404</v>
      </c>
      <c r="E174" s="4" t="s">
        <v>997</v>
      </c>
      <c r="F174" s="5" t="s">
        <v>1212</v>
      </c>
      <c r="G174" s="4" t="s">
        <v>1001</v>
      </c>
      <c r="H174" s="5" t="s">
        <v>1192</v>
      </c>
      <c r="I174" s="4" t="s">
        <v>998</v>
      </c>
      <c r="J174" s="4" t="s">
        <v>999</v>
      </c>
      <c r="K174" s="4" t="s">
        <v>11</v>
      </c>
      <c r="L174" s="4" t="s">
        <v>1000</v>
      </c>
      <c r="M174" s="4"/>
      <c r="N174" s="4" t="s">
        <v>14</v>
      </c>
      <c r="O174" s="4"/>
    </row>
    <row r="175" spans="1:15" ht="27" customHeight="1">
      <c r="A175" s="4">
        <v>173</v>
      </c>
      <c r="B175" s="4">
        <v>2010</v>
      </c>
      <c r="C175" s="4" t="s">
        <v>1011</v>
      </c>
      <c r="D175" s="5" t="s">
        <v>1405</v>
      </c>
      <c r="E175" s="4" t="s">
        <v>1012</v>
      </c>
      <c r="F175" s="5" t="s">
        <v>1205</v>
      </c>
      <c r="G175" s="4" t="s">
        <v>1014</v>
      </c>
      <c r="H175" s="4" t="s">
        <v>8</v>
      </c>
      <c r="I175" s="4" t="s">
        <v>477</v>
      </c>
      <c r="J175" s="4" t="s">
        <v>392</v>
      </c>
      <c r="K175" s="4" t="s">
        <v>11</v>
      </c>
      <c r="L175" s="4" t="s">
        <v>1013</v>
      </c>
      <c r="M175" s="4"/>
      <c r="N175" s="4" t="s">
        <v>14</v>
      </c>
      <c r="O175" s="4"/>
    </row>
    <row r="176" spans="1:15" ht="27" customHeight="1">
      <c r="A176" s="4">
        <v>174</v>
      </c>
      <c r="B176" s="4">
        <v>2010</v>
      </c>
      <c r="C176" s="4" t="s">
        <v>1015</v>
      </c>
      <c r="D176" s="5" t="s">
        <v>1406</v>
      </c>
      <c r="E176" s="4" t="s">
        <v>1016</v>
      </c>
      <c r="F176" s="5" t="s">
        <v>1207</v>
      </c>
      <c r="G176" s="4" t="s">
        <v>1019</v>
      </c>
      <c r="H176" s="4" t="s">
        <v>43</v>
      </c>
      <c r="I176" s="4" t="s">
        <v>1017</v>
      </c>
      <c r="J176" s="4" t="s">
        <v>11</v>
      </c>
      <c r="K176" s="4" t="s">
        <v>11</v>
      </c>
      <c r="L176" s="4" t="s">
        <v>1018</v>
      </c>
      <c r="M176" s="4"/>
      <c r="N176" s="4" t="s">
        <v>14</v>
      </c>
      <c r="O176" s="4"/>
    </row>
    <row r="177" spans="1:15" ht="27" customHeight="1">
      <c r="A177" s="4">
        <v>175</v>
      </c>
      <c r="B177" s="4">
        <v>2010</v>
      </c>
      <c r="C177" s="4" t="s">
        <v>1020</v>
      </c>
      <c r="D177" s="5" t="s">
        <v>1407</v>
      </c>
      <c r="E177" s="4" t="s">
        <v>1021</v>
      </c>
      <c r="F177" s="5" t="s">
        <v>1203</v>
      </c>
      <c r="G177" s="4" t="s">
        <v>1023</v>
      </c>
      <c r="H177" s="4" t="s">
        <v>17</v>
      </c>
      <c r="I177" s="4" t="s">
        <v>102</v>
      </c>
      <c r="J177" s="4" t="s">
        <v>103</v>
      </c>
      <c r="K177" s="4" t="s">
        <v>11</v>
      </c>
      <c r="L177" s="4" t="s">
        <v>1022</v>
      </c>
      <c r="M177" s="4"/>
      <c r="N177" s="4" t="s">
        <v>14</v>
      </c>
      <c r="O177" s="4"/>
    </row>
    <row r="178" spans="1:15" ht="27" customHeight="1">
      <c r="A178" s="4">
        <v>176</v>
      </c>
      <c r="B178" s="4">
        <v>2010</v>
      </c>
      <c r="C178" s="4" t="s">
        <v>1024</v>
      </c>
      <c r="D178" s="5" t="s">
        <v>1408</v>
      </c>
      <c r="E178" s="4" t="s">
        <v>1025</v>
      </c>
      <c r="F178" s="5" t="s">
        <v>1203</v>
      </c>
      <c r="G178" s="4" t="s">
        <v>1029</v>
      </c>
      <c r="H178" s="4" t="s">
        <v>17</v>
      </c>
      <c r="I178" s="4" t="s">
        <v>1026</v>
      </c>
      <c r="J178" s="4" t="s">
        <v>1027</v>
      </c>
      <c r="K178" s="4" t="s">
        <v>11</v>
      </c>
      <c r="L178" s="4" t="s">
        <v>1028</v>
      </c>
      <c r="M178" s="4"/>
      <c r="N178" s="4" t="s">
        <v>14</v>
      </c>
      <c r="O178" s="4"/>
    </row>
    <row r="179" spans="1:15" ht="27" customHeight="1">
      <c r="A179" s="4">
        <v>177</v>
      </c>
      <c r="B179" s="4">
        <v>2010</v>
      </c>
      <c r="C179" s="4" t="s">
        <v>1030</v>
      </c>
      <c r="D179" s="5" t="s">
        <v>1409</v>
      </c>
      <c r="E179" s="4" t="s">
        <v>1031</v>
      </c>
      <c r="F179" s="5" t="s">
        <v>1214</v>
      </c>
      <c r="G179" s="4" t="s">
        <v>1033</v>
      </c>
      <c r="H179" s="4" t="s">
        <v>8</v>
      </c>
      <c r="I179" s="4" t="s">
        <v>683</v>
      </c>
      <c r="J179" s="4" t="s">
        <v>545</v>
      </c>
      <c r="K179" s="4" t="s">
        <v>11</v>
      </c>
      <c r="L179" s="4" t="s">
        <v>1032</v>
      </c>
      <c r="M179" s="4"/>
      <c r="N179" s="4" t="s">
        <v>14</v>
      </c>
      <c r="O179" s="4"/>
    </row>
    <row r="180" spans="1:15" ht="27" customHeight="1">
      <c r="A180" s="4">
        <v>178</v>
      </c>
      <c r="B180" s="4">
        <v>2010</v>
      </c>
      <c r="C180" s="4" t="s">
        <v>1034</v>
      </c>
      <c r="D180" s="5" t="s">
        <v>1410</v>
      </c>
      <c r="E180" s="4" t="s">
        <v>1035</v>
      </c>
      <c r="F180" s="5" t="s">
        <v>1200</v>
      </c>
      <c r="G180" s="4" t="s">
        <v>1039</v>
      </c>
      <c r="H180" s="4" t="s">
        <v>8</v>
      </c>
      <c r="I180" s="4" t="s">
        <v>1036</v>
      </c>
      <c r="J180" s="4" t="s">
        <v>1037</v>
      </c>
      <c r="K180" s="4" t="s">
        <v>11</v>
      </c>
      <c r="L180" s="4" t="s">
        <v>1038</v>
      </c>
      <c r="M180" s="4"/>
      <c r="N180" s="4" t="s">
        <v>14</v>
      </c>
      <c r="O180" s="4"/>
    </row>
    <row r="181" spans="1:15" ht="27" customHeight="1">
      <c r="A181" s="4">
        <v>179</v>
      </c>
      <c r="B181" s="4">
        <v>2010</v>
      </c>
      <c r="C181" s="4" t="s">
        <v>1040</v>
      </c>
      <c r="D181" s="5" t="s">
        <v>1411</v>
      </c>
      <c r="E181" s="4" t="s">
        <v>840</v>
      </c>
      <c r="F181" s="5" t="s">
        <v>1214</v>
      </c>
      <c r="G181" s="4" t="s">
        <v>1043</v>
      </c>
      <c r="H181" s="4" t="s">
        <v>8</v>
      </c>
      <c r="I181" s="4" t="s">
        <v>37</v>
      </c>
      <c r="J181" s="4" t="s">
        <v>1041</v>
      </c>
      <c r="K181" s="4" t="s">
        <v>11</v>
      </c>
      <c r="L181" s="4" t="s">
        <v>1042</v>
      </c>
      <c r="M181" s="4"/>
      <c r="N181" s="4" t="s">
        <v>14</v>
      </c>
      <c r="O181" s="4"/>
    </row>
    <row r="182" spans="1:15" ht="27" customHeight="1">
      <c r="A182" s="4">
        <v>180</v>
      </c>
      <c r="B182" s="4">
        <v>2010</v>
      </c>
      <c r="C182" s="4" t="s">
        <v>1044</v>
      </c>
      <c r="D182" s="5" t="s">
        <v>1412</v>
      </c>
      <c r="E182" s="4" t="s">
        <v>1045</v>
      </c>
      <c r="F182" s="5" t="s">
        <v>1199</v>
      </c>
      <c r="G182" s="4" t="s">
        <v>1047</v>
      </c>
      <c r="H182" s="4" t="s">
        <v>8</v>
      </c>
      <c r="I182" s="4" t="s">
        <v>709</v>
      </c>
      <c r="J182" s="4" t="s">
        <v>359</v>
      </c>
      <c r="K182" s="4" t="s">
        <v>13</v>
      </c>
      <c r="L182" s="4" t="s">
        <v>1046</v>
      </c>
      <c r="M182" s="4"/>
      <c r="N182" s="4" t="s">
        <v>14</v>
      </c>
      <c r="O182" s="4"/>
    </row>
    <row r="183" spans="1:15" ht="27" customHeight="1">
      <c r="A183" s="4">
        <v>181</v>
      </c>
      <c r="B183" s="4">
        <v>2010</v>
      </c>
      <c r="C183" s="4" t="s">
        <v>1054</v>
      </c>
      <c r="D183" s="5" t="s">
        <v>1413</v>
      </c>
      <c r="E183" s="4" t="s">
        <v>1055</v>
      </c>
      <c r="F183" s="5" t="s">
        <v>1199</v>
      </c>
      <c r="G183" s="4" t="s">
        <v>1058</v>
      </c>
      <c r="H183" s="4" t="s">
        <v>17</v>
      </c>
      <c r="I183" s="4" t="s">
        <v>1056</v>
      </c>
      <c r="J183" s="4" t="s">
        <v>19</v>
      </c>
      <c r="K183" s="4" t="s">
        <v>13</v>
      </c>
      <c r="L183" s="4" t="s">
        <v>1057</v>
      </c>
      <c r="M183" s="4"/>
      <c r="N183" s="4" t="s">
        <v>14</v>
      </c>
      <c r="O183" s="4"/>
    </row>
    <row r="184" spans="1:15" ht="27" customHeight="1">
      <c r="A184" s="4">
        <v>182</v>
      </c>
      <c r="B184" s="4">
        <v>2010</v>
      </c>
      <c r="C184" s="4" t="s">
        <v>1059</v>
      </c>
      <c r="D184" s="5" t="s">
        <v>1414</v>
      </c>
      <c r="E184" s="4" t="s">
        <v>1060</v>
      </c>
      <c r="F184" s="5" t="s">
        <v>1207</v>
      </c>
      <c r="G184" s="4" t="s">
        <v>1063</v>
      </c>
      <c r="H184" s="4" t="s">
        <v>17</v>
      </c>
      <c r="I184" s="4" t="s">
        <v>1061</v>
      </c>
      <c r="J184" s="4" t="s">
        <v>97</v>
      </c>
      <c r="K184" s="4" t="s">
        <v>11</v>
      </c>
      <c r="L184" s="4" t="s">
        <v>1062</v>
      </c>
      <c r="M184" s="4"/>
      <c r="N184" s="4" t="s">
        <v>14</v>
      </c>
      <c r="O184" s="4"/>
    </row>
    <row r="185" spans="1:15" ht="27" customHeight="1">
      <c r="A185" s="4">
        <v>183</v>
      </c>
      <c r="B185" s="4">
        <v>2010</v>
      </c>
      <c r="C185" s="4" t="s">
        <v>1064</v>
      </c>
      <c r="D185" s="5" t="s">
        <v>1415</v>
      </c>
      <c r="E185" s="4" t="s">
        <v>1065</v>
      </c>
      <c r="F185" s="5" t="s">
        <v>1200</v>
      </c>
      <c r="G185" s="4" t="s">
        <v>1068</v>
      </c>
      <c r="H185" s="4" t="s">
        <v>8</v>
      </c>
      <c r="I185" s="4" t="s">
        <v>937</v>
      </c>
      <c r="J185" s="4" t="s">
        <v>1066</v>
      </c>
      <c r="K185" s="4" t="s">
        <v>11</v>
      </c>
      <c r="L185" s="4" t="s">
        <v>1067</v>
      </c>
      <c r="M185" s="4"/>
      <c r="N185" s="4" t="s">
        <v>14</v>
      </c>
      <c r="O185" s="4"/>
    </row>
    <row r="186" spans="1:15" ht="27" customHeight="1">
      <c r="A186" s="4">
        <v>184</v>
      </c>
      <c r="B186" s="4">
        <v>2010</v>
      </c>
      <c r="C186" s="4" t="s">
        <v>1069</v>
      </c>
      <c r="D186" s="5" t="s">
        <v>1416</v>
      </c>
      <c r="E186" s="4" t="s">
        <v>1070</v>
      </c>
      <c r="F186" s="5" t="s">
        <v>1212</v>
      </c>
      <c r="G186" s="4" t="s">
        <v>1073</v>
      </c>
      <c r="H186" s="4" t="s">
        <v>8</v>
      </c>
      <c r="I186" s="4" t="s">
        <v>1071</v>
      </c>
      <c r="J186" s="4" t="s">
        <v>233</v>
      </c>
      <c r="K186" s="4" t="s">
        <v>11</v>
      </c>
      <c r="L186" s="4" t="s">
        <v>1072</v>
      </c>
      <c r="M186" s="4"/>
      <c r="N186" s="4" t="s">
        <v>14</v>
      </c>
      <c r="O186" s="4"/>
    </row>
    <row r="187" spans="1:15" ht="27" customHeight="1">
      <c r="A187" s="4">
        <v>185</v>
      </c>
      <c r="B187" s="4">
        <v>2010</v>
      </c>
      <c r="C187" s="4" t="s">
        <v>1074</v>
      </c>
      <c r="D187" s="5" t="s">
        <v>1417</v>
      </c>
      <c r="E187" s="4" t="s">
        <v>1075</v>
      </c>
      <c r="F187" s="5" t="s">
        <v>1212</v>
      </c>
      <c r="G187" s="4" t="s">
        <v>1078</v>
      </c>
      <c r="H187" s="4" t="s">
        <v>8</v>
      </c>
      <c r="I187" s="4" t="s">
        <v>96</v>
      </c>
      <c r="J187" s="4" t="s">
        <v>1076</v>
      </c>
      <c r="K187" s="4" t="s">
        <v>11</v>
      </c>
      <c r="L187" s="4" t="s">
        <v>1077</v>
      </c>
      <c r="M187" s="4"/>
      <c r="N187" s="4" t="s">
        <v>14</v>
      </c>
      <c r="O187" s="4"/>
    </row>
    <row r="188" spans="1:15" ht="27" customHeight="1">
      <c r="A188" s="4">
        <v>186</v>
      </c>
      <c r="B188" s="4">
        <v>2010</v>
      </c>
      <c r="C188" s="4" t="s">
        <v>1085</v>
      </c>
      <c r="D188" s="5" t="s">
        <v>1418</v>
      </c>
      <c r="E188" s="4" t="s">
        <v>1086</v>
      </c>
      <c r="F188" s="5" t="s">
        <v>1214</v>
      </c>
      <c r="G188" s="4" t="s">
        <v>1089</v>
      </c>
      <c r="H188" s="4" t="s">
        <v>17</v>
      </c>
      <c r="I188" s="4" t="s">
        <v>102</v>
      </c>
      <c r="J188" s="4" t="s">
        <v>1087</v>
      </c>
      <c r="K188" s="4" t="s">
        <v>13</v>
      </c>
      <c r="L188" s="4" t="s">
        <v>1088</v>
      </c>
      <c r="M188" s="4"/>
      <c r="N188" s="4" t="s">
        <v>14</v>
      </c>
      <c r="O188" s="4"/>
    </row>
    <row r="189" spans="1:15" ht="27" customHeight="1">
      <c r="A189" s="4">
        <v>187</v>
      </c>
      <c r="B189" s="4">
        <v>2010</v>
      </c>
      <c r="C189" s="4" t="s">
        <v>1090</v>
      </c>
      <c r="D189" s="5" t="s">
        <v>1419</v>
      </c>
      <c r="E189" s="4" t="s">
        <v>1091</v>
      </c>
      <c r="F189" s="5" t="s">
        <v>1205</v>
      </c>
      <c r="G189" s="4" t="s">
        <v>1094</v>
      </c>
      <c r="H189" s="4" t="s">
        <v>8</v>
      </c>
      <c r="I189" s="4" t="s">
        <v>1071</v>
      </c>
      <c r="J189" s="4" t="s">
        <v>1092</v>
      </c>
      <c r="K189" s="4" t="s">
        <v>22</v>
      </c>
      <c r="L189" s="4" t="s">
        <v>1093</v>
      </c>
      <c r="M189" s="4"/>
      <c r="N189" s="4" t="s">
        <v>14</v>
      </c>
      <c r="O189" s="4"/>
    </row>
    <row r="190" spans="1:15" ht="27" customHeight="1">
      <c r="A190" s="4">
        <v>188</v>
      </c>
      <c r="B190" s="4">
        <v>2010</v>
      </c>
      <c r="C190" s="4" t="s">
        <v>1095</v>
      </c>
      <c r="D190" s="5" t="s">
        <v>1420</v>
      </c>
      <c r="E190" s="4" t="s">
        <v>1096</v>
      </c>
      <c r="F190" s="5" t="s">
        <v>1212</v>
      </c>
      <c r="G190" s="4" t="s">
        <v>1100</v>
      </c>
      <c r="H190" s="4" t="s">
        <v>8</v>
      </c>
      <c r="I190" s="4" t="s">
        <v>1097</v>
      </c>
      <c r="J190" s="4" t="s">
        <v>1098</v>
      </c>
      <c r="K190" s="4" t="s">
        <v>13</v>
      </c>
      <c r="L190" s="4" t="s">
        <v>1099</v>
      </c>
      <c r="M190" s="4"/>
      <c r="N190" s="4" t="s">
        <v>14</v>
      </c>
      <c r="O190" s="4"/>
    </row>
    <row r="191" spans="1:15" ht="27" customHeight="1" thickBot="1">
      <c r="A191" s="4">
        <v>189</v>
      </c>
      <c r="B191" s="4">
        <v>2010</v>
      </c>
      <c r="C191" s="4" t="s">
        <v>1106</v>
      </c>
      <c r="D191" s="20" t="s">
        <v>1421</v>
      </c>
      <c r="E191" s="4" t="s">
        <v>1107</v>
      </c>
      <c r="F191" s="5" t="s">
        <v>1205</v>
      </c>
      <c r="G191" s="4" t="s">
        <v>1110</v>
      </c>
      <c r="H191" s="4" t="s">
        <v>43</v>
      </c>
      <c r="I191" s="4" t="s">
        <v>533</v>
      </c>
      <c r="J191" s="4" t="s">
        <v>1108</v>
      </c>
      <c r="K191" s="4" t="s">
        <v>11</v>
      </c>
      <c r="L191" s="4" t="s">
        <v>1109</v>
      </c>
      <c r="M191" s="4"/>
      <c r="N191" s="4" t="s">
        <v>14</v>
      </c>
      <c r="O191" s="4"/>
    </row>
    <row r="192" spans="1:15" ht="27" customHeight="1">
      <c r="A192" s="7" t="s">
        <v>1177</v>
      </c>
      <c r="B192" s="7">
        <v>2011</v>
      </c>
      <c r="C192" s="4" t="s">
        <v>1111</v>
      </c>
      <c r="D192" s="8" t="s">
        <v>1422</v>
      </c>
      <c r="E192" s="4" t="s">
        <v>1112</v>
      </c>
      <c r="F192" s="5" t="s">
        <v>1222</v>
      </c>
      <c r="G192" s="4" t="s">
        <v>1114</v>
      </c>
      <c r="H192" s="4" t="s">
        <v>43</v>
      </c>
      <c r="I192" s="4" t="s">
        <v>382</v>
      </c>
      <c r="J192" s="4" t="s">
        <v>11</v>
      </c>
      <c r="K192" s="4" t="s">
        <v>13</v>
      </c>
      <c r="L192" s="4" t="s">
        <v>1113</v>
      </c>
      <c r="M192" s="4" t="s">
        <v>1115</v>
      </c>
      <c r="N192" s="4" t="s">
        <v>14</v>
      </c>
      <c r="O192" s="4"/>
    </row>
    <row r="193" spans="1:15" ht="27" customHeight="1">
      <c r="A193" s="7" t="s">
        <v>1178</v>
      </c>
      <c r="B193" s="7">
        <v>2011</v>
      </c>
      <c r="C193" s="4" t="s">
        <v>1116</v>
      </c>
      <c r="D193" s="5" t="s">
        <v>1423</v>
      </c>
      <c r="E193" s="4" t="s">
        <v>1117</v>
      </c>
      <c r="F193" s="5" t="s">
        <v>1223</v>
      </c>
      <c r="G193" s="4" t="s">
        <v>1120</v>
      </c>
      <c r="H193" s="4" t="s">
        <v>43</v>
      </c>
      <c r="I193" s="4" t="s">
        <v>1118</v>
      </c>
      <c r="J193" s="4" t="s">
        <v>273</v>
      </c>
      <c r="K193" s="4" t="s">
        <v>11</v>
      </c>
      <c r="L193" s="4" t="s">
        <v>1119</v>
      </c>
      <c r="M193" s="4"/>
      <c r="N193" s="4" t="s">
        <v>14</v>
      </c>
      <c r="O193" s="4"/>
    </row>
    <row r="194" spans="1:15" ht="27" customHeight="1">
      <c r="A194" s="7" t="s">
        <v>1179</v>
      </c>
      <c r="B194" s="7">
        <v>2011</v>
      </c>
      <c r="C194" s="4" t="s">
        <v>1121</v>
      </c>
      <c r="D194" s="5" t="s">
        <v>1424</v>
      </c>
      <c r="E194" s="4" t="s">
        <v>1122</v>
      </c>
      <c r="F194" s="5" t="s">
        <v>1224</v>
      </c>
      <c r="G194" s="4" t="s">
        <v>1125</v>
      </c>
      <c r="H194" s="4" t="s">
        <v>43</v>
      </c>
      <c r="I194" s="4" t="s">
        <v>1123</v>
      </c>
      <c r="J194" s="4" t="s">
        <v>11</v>
      </c>
      <c r="K194" s="4" t="s">
        <v>13</v>
      </c>
      <c r="L194" s="4" t="s">
        <v>1124</v>
      </c>
      <c r="M194" s="4"/>
      <c r="N194" s="4" t="s">
        <v>14</v>
      </c>
      <c r="O194" s="4"/>
    </row>
    <row r="195" spans="1:15" ht="27" customHeight="1">
      <c r="A195" s="7" t="s">
        <v>1163</v>
      </c>
      <c r="B195" s="7">
        <v>2011</v>
      </c>
      <c r="C195" s="4" t="s">
        <v>1126</v>
      </c>
      <c r="D195" s="5" t="s">
        <v>1425</v>
      </c>
      <c r="E195" s="4" t="s">
        <v>1127</v>
      </c>
      <c r="F195" s="5" t="s">
        <v>1225</v>
      </c>
      <c r="G195" s="4" t="s">
        <v>1130</v>
      </c>
      <c r="H195" s="4" t="s">
        <v>8</v>
      </c>
      <c r="I195" s="4" t="s">
        <v>1128</v>
      </c>
      <c r="J195" s="4" t="s">
        <v>180</v>
      </c>
      <c r="K195" s="4" t="s">
        <v>11</v>
      </c>
      <c r="L195" s="4" t="s">
        <v>1129</v>
      </c>
      <c r="M195" s="4" t="s">
        <v>1131</v>
      </c>
      <c r="N195" s="4" t="s">
        <v>14</v>
      </c>
      <c r="O195" s="4"/>
    </row>
    <row r="196" spans="1:15" ht="27" customHeight="1">
      <c r="A196" s="7" t="s">
        <v>1164</v>
      </c>
      <c r="B196" s="7">
        <v>2011</v>
      </c>
      <c r="C196" s="4" t="s">
        <v>1132</v>
      </c>
      <c r="D196" s="5" t="s">
        <v>1426</v>
      </c>
      <c r="E196" s="4" t="s">
        <v>1133</v>
      </c>
      <c r="F196" s="5" t="s">
        <v>1226</v>
      </c>
      <c r="G196" s="4" t="s">
        <v>1135</v>
      </c>
      <c r="H196" s="4" t="s">
        <v>8</v>
      </c>
      <c r="I196" s="4" t="s">
        <v>567</v>
      </c>
      <c r="J196" s="4" t="s">
        <v>684</v>
      </c>
      <c r="K196" s="4" t="s">
        <v>13</v>
      </c>
      <c r="L196" s="4" t="s">
        <v>1134</v>
      </c>
      <c r="M196" s="4" t="s">
        <v>1136</v>
      </c>
      <c r="N196" s="4" t="s">
        <v>14</v>
      </c>
      <c r="O196" s="4"/>
    </row>
    <row r="197" spans="1:15" ht="27" customHeight="1">
      <c r="A197" s="7" t="s">
        <v>1165</v>
      </c>
      <c r="B197" s="7">
        <v>2011</v>
      </c>
      <c r="C197" s="4" t="s">
        <v>1137</v>
      </c>
      <c r="D197" s="5" t="s">
        <v>1427</v>
      </c>
      <c r="E197" s="4" t="s">
        <v>1138</v>
      </c>
      <c r="F197" s="5" t="s">
        <v>1224</v>
      </c>
      <c r="G197" s="4" t="s">
        <v>1141</v>
      </c>
      <c r="H197" s="4" t="s">
        <v>43</v>
      </c>
      <c r="I197" s="4" t="s">
        <v>1139</v>
      </c>
      <c r="J197" s="4" t="s">
        <v>11</v>
      </c>
      <c r="K197" s="4" t="s">
        <v>22</v>
      </c>
      <c r="L197" s="4" t="s">
        <v>1140</v>
      </c>
      <c r="M197" s="5" t="s">
        <v>1161</v>
      </c>
      <c r="N197" s="4" t="s">
        <v>14</v>
      </c>
      <c r="O197" s="4"/>
    </row>
    <row r="198" spans="1:15" ht="27" customHeight="1">
      <c r="A198" s="7" t="s">
        <v>1166</v>
      </c>
      <c r="B198" s="7">
        <v>2011</v>
      </c>
      <c r="C198" s="4" t="s">
        <v>1142</v>
      </c>
      <c r="D198" s="5" t="s">
        <v>1428</v>
      </c>
      <c r="E198" s="4" t="s">
        <v>1143</v>
      </c>
      <c r="F198" s="5" t="s">
        <v>1227</v>
      </c>
      <c r="G198" s="4" t="s">
        <v>1146</v>
      </c>
      <c r="H198" s="4" t="s">
        <v>8</v>
      </c>
      <c r="I198" s="4" t="s">
        <v>1144</v>
      </c>
      <c r="J198" s="4" t="s">
        <v>10</v>
      </c>
      <c r="K198" s="4" t="s">
        <v>11</v>
      </c>
      <c r="L198" s="4" t="s">
        <v>1145</v>
      </c>
      <c r="M198" s="4" t="s">
        <v>1147</v>
      </c>
      <c r="N198" s="4" t="s">
        <v>14</v>
      </c>
      <c r="O198" s="4"/>
    </row>
    <row r="199" spans="1:15" ht="27" customHeight="1">
      <c r="A199" s="7" t="s">
        <v>1167</v>
      </c>
      <c r="B199" s="7">
        <v>2011</v>
      </c>
      <c r="C199" s="4" t="s">
        <v>1148</v>
      </c>
      <c r="D199" s="5" t="s">
        <v>1429</v>
      </c>
      <c r="E199" s="4" t="s">
        <v>1149</v>
      </c>
      <c r="F199" s="5" t="s">
        <v>1225</v>
      </c>
      <c r="G199" s="4" t="s">
        <v>1152</v>
      </c>
      <c r="H199" s="4" t="s">
        <v>43</v>
      </c>
      <c r="I199" s="4" t="s">
        <v>1150</v>
      </c>
      <c r="J199" s="4" t="s">
        <v>11</v>
      </c>
      <c r="K199" s="4" t="s">
        <v>13</v>
      </c>
      <c r="L199" s="4" t="s">
        <v>1151</v>
      </c>
      <c r="M199" s="4" t="s">
        <v>1153</v>
      </c>
      <c r="N199" s="4" t="s">
        <v>14</v>
      </c>
      <c r="O199" s="4"/>
    </row>
    <row r="200" spans="1:15" ht="27" customHeight="1">
      <c r="A200" s="14" t="s">
        <v>1177</v>
      </c>
      <c r="B200" s="7">
        <v>2010</v>
      </c>
      <c r="C200" s="6" t="s">
        <v>270</v>
      </c>
      <c r="D200" s="5" t="s">
        <v>1430</v>
      </c>
      <c r="E200" s="4" t="s">
        <v>271</v>
      </c>
      <c r="F200" s="5" t="s">
        <v>1204</v>
      </c>
      <c r="G200" s="4" t="s">
        <v>275</v>
      </c>
      <c r="H200" s="4" t="s">
        <v>43</v>
      </c>
      <c r="I200" s="4" t="s">
        <v>272</v>
      </c>
      <c r="J200" s="4" t="s">
        <v>273</v>
      </c>
      <c r="K200" s="4" t="s">
        <v>13</v>
      </c>
      <c r="L200" s="4" t="s">
        <v>274</v>
      </c>
      <c r="M200" s="5" t="s">
        <v>1161</v>
      </c>
      <c r="N200" s="12" t="s">
        <v>276</v>
      </c>
      <c r="O200" s="4" t="s">
        <v>277</v>
      </c>
    </row>
    <row r="201" spans="1:15" ht="27" customHeight="1">
      <c r="A201" s="14" t="s">
        <v>1178</v>
      </c>
      <c r="B201" s="7">
        <v>2010</v>
      </c>
      <c r="C201" s="6" t="s">
        <v>285</v>
      </c>
      <c r="D201" s="5" t="s">
        <v>1431</v>
      </c>
      <c r="E201" s="4" t="s">
        <v>286</v>
      </c>
      <c r="F201" s="5" t="s">
        <v>1198</v>
      </c>
      <c r="G201" s="4" t="s">
        <v>289</v>
      </c>
      <c r="H201" s="4" t="s">
        <v>17</v>
      </c>
      <c r="I201" s="4" t="s">
        <v>179</v>
      </c>
      <c r="J201" s="4" t="s">
        <v>287</v>
      </c>
      <c r="K201" s="4" t="s">
        <v>13</v>
      </c>
      <c r="L201" s="4" t="s">
        <v>288</v>
      </c>
      <c r="M201" s="4"/>
      <c r="N201" s="12" t="s">
        <v>276</v>
      </c>
      <c r="O201" s="4" t="s">
        <v>290</v>
      </c>
    </row>
    <row r="202" spans="1:15" ht="27" customHeight="1">
      <c r="A202" s="14" t="s">
        <v>1179</v>
      </c>
      <c r="B202" s="7">
        <v>2010</v>
      </c>
      <c r="C202" s="6" t="s">
        <v>291</v>
      </c>
      <c r="D202" s="5" t="s">
        <v>1432</v>
      </c>
      <c r="E202" s="4" t="s">
        <v>292</v>
      </c>
      <c r="F202" s="5" t="s">
        <v>1204</v>
      </c>
      <c r="G202" s="4" t="s">
        <v>295</v>
      </c>
      <c r="H202" s="4" t="s">
        <v>43</v>
      </c>
      <c r="I202" s="4" t="s">
        <v>108</v>
      </c>
      <c r="J202" s="4" t="s">
        <v>293</v>
      </c>
      <c r="K202" s="4" t="s">
        <v>13</v>
      </c>
      <c r="L202" s="4" t="s">
        <v>294</v>
      </c>
      <c r="M202" s="4"/>
      <c r="N202" s="13" t="s">
        <v>1168</v>
      </c>
      <c r="O202" s="4" t="s">
        <v>296</v>
      </c>
    </row>
    <row r="203" spans="1:15" ht="27" customHeight="1" thickBot="1">
      <c r="A203" s="14" t="s">
        <v>1163</v>
      </c>
      <c r="B203" s="15">
        <v>2010</v>
      </c>
      <c r="C203" s="16" t="s">
        <v>480</v>
      </c>
      <c r="D203" s="20" t="s">
        <v>1433</v>
      </c>
      <c r="E203" s="11" t="s">
        <v>481</v>
      </c>
      <c r="F203" s="20" t="s">
        <v>1214</v>
      </c>
      <c r="G203" s="11" t="s">
        <v>483</v>
      </c>
      <c r="H203" s="11" t="s">
        <v>43</v>
      </c>
      <c r="I203" s="11" t="s">
        <v>11</v>
      </c>
      <c r="J203" s="11" t="s">
        <v>11</v>
      </c>
      <c r="K203" s="11" t="s">
        <v>11</v>
      </c>
      <c r="L203" s="11" t="s">
        <v>482</v>
      </c>
      <c r="M203" s="11"/>
      <c r="N203" s="18" t="s">
        <v>276</v>
      </c>
      <c r="O203" s="11" t="s">
        <v>484</v>
      </c>
    </row>
    <row r="204" spans="1:15" ht="27" customHeight="1">
      <c r="A204" s="14" t="s">
        <v>1164</v>
      </c>
      <c r="B204" s="9">
        <v>2010</v>
      </c>
      <c r="C204" s="17" t="s">
        <v>494</v>
      </c>
      <c r="D204" s="8" t="s">
        <v>1434</v>
      </c>
      <c r="E204" s="10" t="s">
        <v>495</v>
      </c>
      <c r="F204" s="8" t="s">
        <v>1215</v>
      </c>
      <c r="G204" s="10" t="s">
        <v>497</v>
      </c>
      <c r="H204" s="10" t="s">
        <v>8</v>
      </c>
      <c r="I204" s="10" t="s">
        <v>73</v>
      </c>
      <c r="J204" s="10" t="s">
        <v>19</v>
      </c>
      <c r="K204" s="10" t="s">
        <v>22</v>
      </c>
      <c r="L204" s="10" t="s">
        <v>496</v>
      </c>
      <c r="M204" s="10"/>
      <c r="N204" s="19" t="s">
        <v>276</v>
      </c>
      <c r="O204" s="43" t="s">
        <v>1858</v>
      </c>
    </row>
    <row r="205" spans="1:15" ht="27" customHeight="1">
      <c r="A205" s="14" t="s">
        <v>1165</v>
      </c>
      <c r="B205" s="7">
        <v>2010</v>
      </c>
      <c r="C205" s="7" t="s">
        <v>663</v>
      </c>
      <c r="D205" s="4" t="s">
        <v>665</v>
      </c>
      <c r="E205" s="4" t="s">
        <v>664</v>
      </c>
      <c r="F205" s="5" t="s">
        <v>1212</v>
      </c>
      <c r="G205" s="4" t="s">
        <v>663</v>
      </c>
      <c r="H205" s="4" t="s">
        <v>8</v>
      </c>
      <c r="I205" s="4" t="s">
        <v>666</v>
      </c>
      <c r="J205" s="4" t="s">
        <v>667</v>
      </c>
      <c r="K205" s="4" t="s">
        <v>11</v>
      </c>
      <c r="L205" s="4" t="s">
        <v>668</v>
      </c>
      <c r="M205" s="4"/>
      <c r="N205" s="12" t="s">
        <v>276</v>
      </c>
      <c r="O205" s="4" t="s">
        <v>669</v>
      </c>
    </row>
    <row r="206" spans="1:15" ht="27" customHeight="1">
      <c r="A206" s="14" t="s">
        <v>1166</v>
      </c>
      <c r="B206" s="7">
        <v>2010</v>
      </c>
      <c r="C206" s="6" t="s">
        <v>674</v>
      </c>
      <c r="D206" s="5" t="s">
        <v>1435</v>
      </c>
      <c r="E206" s="4" t="s">
        <v>675</v>
      </c>
      <c r="F206" s="5" t="s">
        <v>1216</v>
      </c>
      <c r="G206" s="4" t="s">
        <v>679</v>
      </c>
      <c r="H206" s="4" t="s">
        <v>8</v>
      </c>
      <c r="I206" s="4" t="s">
        <v>676</v>
      </c>
      <c r="J206" s="4" t="s">
        <v>677</v>
      </c>
      <c r="K206" s="4" t="s">
        <v>11</v>
      </c>
      <c r="L206" s="4" t="s">
        <v>678</v>
      </c>
      <c r="M206" s="4"/>
      <c r="N206" s="13" t="s">
        <v>1168</v>
      </c>
      <c r="O206" s="4" t="s">
        <v>680</v>
      </c>
    </row>
    <row r="207" spans="1:15" ht="27" customHeight="1">
      <c r="A207" s="14" t="s">
        <v>1167</v>
      </c>
      <c r="B207" s="7">
        <v>2010</v>
      </c>
      <c r="C207" s="6" t="s">
        <v>700</v>
      </c>
      <c r="D207" s="5" t="s">
        <v>1436</v>
      </c>
      <c r="E207" s="4" t="s">
        <v>701</v>
      </c>
      <c r="F207" s="5" t="s">
        <v>1201</v>
      </c>
      <c r="G207" s="4" t="s">
        <v>705</v>
      </c>
      <c r="H207" s="4" t="s">
        <v>43</v>
      </c>
      <c r="I207" s="4" t="s">
        <v>702</v>
      </c>
      <c r="J207" s="4" t="s">
        <v>703</v>
      </c>
      <c r="K207" s="4" t="s">
        <v>11</v>
      </c>
      <c r="L207" s="4" t="s">
        <v>704</v>
      </c>
      <c r="M207" s="4"/>
      <c r="N207" s="13" t="s">
        <v>1168</v>
      </c>
      <c r="O207" s="4" t="s">
        <v>706</v>
      </c>
    </row>
    <row r="208" spans="1:15" ht="27" customHeight="1">
      <c r="A208" s="14" t="s">
        <v>1173</v>
      </c>
      <c r="B208" s="7">
        <v>2010</v>
      </c>
      <c r="C208" s="6" t="s">
        <v>1002</v>
      </c>
      <c r="D208" s="4" t="s">
        <v>1004</v>
      </c>
      <c r="E208" s="4" t="s">
        <v>1003</v>
      </c>
      <c r="F208" s="5" t="s">
        <v>1212</v>
      </c>
      <c r="G208" s="4" t="s">
        <v>1008</v>
      </c>
      <c r="H208" s="4" t="s">
        <v>17</v>
      </c>
      <c r="I208" s="4" t="s">
        <v>1005</v>
      </c>
      <c r="J208" s="4" t="s">
        <v>1006</v>
      </c>
      <c r="K208" s="4" t="s">
        <v>13</v>
      </c>
      <c r="L208" s="4" t="s">
        <v>1007</v>
      </c>
      <c r="M208" s="4" t="s">
        <v>1009</v>
      </c>
      <c r="N208" s="12" t="s">
        <v>276</v>
      </c>
      <c r="O208" s="4" t="s">
        <v>1010</v>
      </c>
    </row>
    <row r="209" spans="1:15" ht="27" customHeight="1">
      <c r="A209" s="14" t="s">
        <v>1174</v>
      </c>
      <c r="B209" s="7">
        <v>2010</v>
      </c>
      <c r="C209" s="6" t="s">
        <v>1048</v>
      </c>
      <c r="D209" s="5" t="s">
        <v>1437</v>
      </c>
      <c r="E209" s="4" t="s">
        <v>1049</v>
      </c>
      <c r="F209" s="5" t="s">
        <v>1212</v>
      </c>
      <c r="G209" s="4" t="s">
        <v>1052</v>
      </c>
      <c r="H209" s="4" t="s">
        <v>8</v>
      </c>
      <c r="I209" s="4" t="s">
        <v>1050</v>
      </c>
      <c r="J209" s="4" t="s">
        <v>174</v>
      </c>
      <c r="K209" s="4" t="s">
        <v>22</v>
      </c>
      <c r="L209" s="4" t="s">
        <v>1051</v>
      </c>
      <c r="M209" s="4"/>
      <c r="N209" s="12" t="s">
        <v>276</v>
      </c>
      <c r="O209" s="4" t="s">
        <v>1053</v>
      </c>
    </row>
    <row r="210" spans="1:15" ht="27" customHeight="1">
      <c r="A210" s="14" t="s">
        <v>1175</v>
      </c>
      <c r="B210" s="7">
        <v>2010</v>
      </c>
      <c r="C210" s="6" t="s">
        <v>1079</v>
      </c>
      <c r="D210" s="5" t="s">
        <v>1438</v>
      </c>
      <c r="E210" s="4" t="s">
        <v>1080</v>
      </c>
      <c r="F210" s="5" t="s">
        <v>1203</v>
      </c>
      <c r="G210" s="4" t="s">
        <v>1083</v>
      </c>
      <c r="H210" s="4" t="s">
        <v>8</v>
      </c>
      <c r="I210" s="4" t="s">
        <v>1081</v>
      </c>
      <c r="J210" s="4" t="s">
        <v>103</v>
      </c>
      <c r="K210" s="4" t="s">
        <v>22</v>
      </c>
      <c r="L210" s="4" t="s">
        <v>1082</v>
      </c>
      <c r="M210" s="4"/>
      <c r="N210" s="13" t="s">
        <v>1168</v>
      </c>
      <c r="O210" s="4" t="s">
        <v>1084</v>
      </c>
    </row>
    <row r="211" spans="1:15" ht="27" customHeight="1">
      <c r="A211" s="14" t="s">
        <v>1176</v>
      </c>
      <c r="B211" s="7">
        <v>2010</v>
      </c>
      <c r="C211" s="6" t="s">
        <v>1101</v>
      </c>
      <c r="D211" s="5" t="s">
        <v>1439</v>
      </c>
      <c r="E211" s="4" t="s">
        <v>1102</v>
      </c>
      <c r="F211" s="5" t="s">
        <v>1214</v>
      </c>
      <c r="G211" s="4" t="s">
        <v>1105</v>
      </c>
      <c r="H211" s="4" t="s">
        <v>8</v>
      </c>
      <c r="I211" s="4" t="s">
        <v>881</v>
      </c>
      <c r="J211" s="4" t="s">
        <v>1103</v>
      </c>
      <c r="K211" s="4" t="s">
        <v>13</v>
      </c>
      <c r="L211" s="4" t="s">
        <v>1104</v>
      </c>
      <c r="M211" s="4"/>
      <c r="N211" s="12" t="s">
        <v>276</v>
      </c>
      <c r="O211" s="4" t="s">
        <v>1010</v>
      </c>
    </row>
  </sheetData>
  <sortState ref="A3:P211">
    <sortCondition descending="1" ref="N2"/>
  </sortState>
  <mergeCells count="1">
    <mergeCell ref="A1:O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203"/>
  <sheetViews>
    <sheetView topLeftCell="A15" workbookViewId="0">
      <selection activeCell="D24" sqref="D24"/>
    </sheetView>
  </sheetViews>
  <sheetFormatPr defaultColWidth="10.28515625" defaultRowHeight="21.75" customHeight="1"/>
  <cols>
    <col min="1" max="1" width="13.140625" style="21" customWidth="1"/>
    <col min="2" max="2" width="9.85546875" style="21" customWidth="1"/>
    <col min="3" max="3" width="20.28515625" style="21" customWidth="1"/>
    <col min="4" max="4" width="12.140625" style="21" customWidth="1"/>
    <col min="5" max="5" width="8.42578125" style="21" customWidth="1"/>
    <col min="6" max="6" width="13.7109375" style="21" customWidth="1"/>
    <col min="7" max="7" width="17.5703125" style="21" customWidth="1"/>
    <col min="8" max="8" width="16.140625" style="21" customWidth="1"/>
    <col min="9" max="16384" width="10.28515625" style="21"/>
  </cols>
  <sheetData>
    <row r="1" spans="1:14" ht="21.75" customHeight="1">
      <c r="A1" s="73" t="s">
        <v>1509</v>
      </c>
      <c r="B1" s="73"/>
      <c r="C1" s="73"/>
      <c r="D1" s="73"/>
      <c r="E1" s="73"/>
      <c r="F1" s="73"/>
      <c r="G1" s="73"/>
      <c r="H1" s="34"/>
      <c r="I1" s="34"/>
      <c r="J1" s="34"/>
      <c r="K1" s="34"/>
      <c r="L1" s="34"/>
      <c r="M1" s="34"/>
      <c r="N1" s="34"/>
    </row>
    <row r="2" spans="1:14" ht="21.75" customHeight="1">
      <c r="A2" s="29" t="s">
        <v>1620</v>
      </c>
      <c r="B2" s="32" t="s">
        <v>1621</v>
      </c>
      <c r="C2" s="32" t="s">
        <v>1622</v>
      </c>
      <c r="D2" s="32" t="s">
        <v>1623</v>
      </c>
      <c r="E2" s="32" t="s">
        <v>1624</v>
      </c>
      <c r="F2" s="32" t="s">
        <v>1625</v>
      </c>
      <c r="G2" s="32" t="s">
        <v>1626</v>
      </c>
    </row>
    <row r="3" spans="1:14" ht="21.75" customHeight="1">
      <c r="A3" s="29">
        <v>20110101001</v>
      </c>
      <c r="B3" s="27" t="s">
        <v>374</v>
      </c>
      <c r="C3" s="28" t="s">
        <v>1627</v>
      </c>
      <c r="D3" s="27" t="s">
        <v>375</v>
      </c>
      <c r="E3" s="28" t="s">
        <v>1628</v>
      </c>
      <c r="F3" s="29" t="s">
        <v>378</v>
      </c>
      <c r="G3" s="29" t="s">
        <v>13</v>
      </c>
    </row>
    <row r="4" spans="1:14" ht="21.75" customHeight="1">
      <c r="A4" s="29">
        <v>20110101002</v>
      </c>
      <c r="B4" s="27" t="s">
        <v>1015</v>
      </c>
      <c r="C4" s="28" t="s">
        <v>1629</v>
      </c>
      <c r="D4" s="27" t="s">
        <v>1016</v>
      </c>
      <c r="E4" s="28" t="s">
        <v>1630</v>
      </c>
      <c r="F4" s="29" t="s">
        <v>1019</v>
      </c>
      <c r="G4" s="29" t="s">
        <v>11</v>
      </c>
    </row>
    <row r="5" spans="1:14" ht="21.75" customHeight="1">
      <c r="A5" s="29">
        <v>20110101003</v>
      </c>
      <c r="B5" s="27" t="s">
        <v>88</v>
      </c>
      <c r="C5" s="28" t="s">
        <v>1631</v>
      </c>
      <c r="D5" s="27" t="s">
        <v>89</v>
      </c>
      <c r="E5" s="28" t="s">
        <v>1632</v>
      </c>
      <c r="F5" s="29" t="s">
        <v>93</v>
      </c>
      <c r="G5" s="29" t="s">
        <v>11</v>
      </c>
    </row>
    <row r="6" spans="1:14" ht="21.75" customHeight="1">
      <c r="A6" s="29">
        <v>20110101004</v>
      </c>
      <c r="B6" s="27" t="s">
        <v>687</v>
      </c>
      <c r="C6" s="27" t="s">
        <v>689</v>
      </c>
      <c r="D6" s="27" t="s">
        <v>688</v>
      </c>
      <c r="E6" s="28" t="s">
        <v>1633</v>
      </c>
      <c r="F6" s="29" t="s">
        <v>693</v>
      </c>
      <c r="G6" s="29" t="s">
        <v>11</v>
      </c>
    </row>
    <row r="7" spans="1:14" ht="21.75" customHeight="1">
      <c r="A7" s="29">
        <v>20110101005</v>
      </c>
      <c r="B7" s="27" t="s">
        <v>872</v>
      </c>
      <c r="C7" s="27" t="s">
        <v>874</v>
      </c>
      <c r="D7" s="27" t="s">
        <v>873</v>
      </c>
      <c r="E7" s="28" t="s">
        <v>1634</v>
      </c>
      <c r="F7" s="29" t="s">
        <v>878</v>
      </c>
      <c r="G7" s="29" t="s">
        <v>11</v>
      </c>
    </row>
    <row r="8" spans="1:14" ht="21.75" customHeight="1">
      <c r="A8" s="29">
        <v>20110101006</v>
      </c>
      <c r="B8" s="27" t="s">
        <v>600</v>
      </c>
      <c r="C8" s="28" t="s">
        <v>1635</v>
      </c>
      <c r="D8" s="27" t="s">
        <v>601</v>
      </c>
      <c r="E8" s="28" t="s">
        <v>1636</v>
      </c>
      <c r="F8" s="29" t="s">
        <v>604</v>
      </c>
      <c r="G8" s="29" t="s">
        <v>13</v>
      </c>
    </row>
    <row r="9" spans="1:14" ht="21.75" customHeight="1">
      <c r="A9" s="29">
        <v>20110101007</v>
      </c>
      <c r="B9" s="27" t="s">
        <v>309</v>
      </c>
      <c r="C9" s="28" t="s">
        <v>1637</v>
      </c>
      <c r="D9" s="27" t="s">
        <v>310</v>
      </c>
      <c r="E9" s="28" t="s">
        <v>1638</v>
      </c>
      <c r="F9" s="29" t="s">
        <v>313</v>
      </c>
      <c r="G9" s="29" t="s">
        <v>13</v>
      </c>
    </row>
    <row r="10" spans="1:14" ht="21.75" customHeight="1">
      <c r="A10" s="29">
        <v>20110101008</v>
      </c>
      <c r="B10" s="27" t="s">
        <v>536</v>
      </c>
      <c r="C10" s="28" t="s">
        <v>1639</v>
      </c>
      <c r="D10" s="27" t="s">
        <v>537</v>
      </c>
      <c r="E10" s="28" t="s">
        <v>1628</v>
      </c>
      <c r="F10" s="29" t="s">
        <v>540</v>
      </c>
      <c r="G10" s="29" t="s">
        <v>11</v>
      </c>
    </row>
    <row r="11" spans="1:14" ht="21.75" customHeight="1">
      <c r="A11" s="29">
        <v>20110101009</v>
      </c>
      <c r="B11" s="27" t="s">
        <v>592</v>
      </c>
      <c r="C11" s="28" t="s">
        <v>1640</v>
      </c>
      <c r="D11" s="27" t="s">
        <v>55</v>
      </c>
      <c r="E11" s="28" t="s">
        <v>1641</v>
      </c>
      <c r="F11" s="29" t="s">
        <v>595</v>
      </c>
      <c r="G11" s="29" t="s">
        <v>13</v>
      </c>
    </row>
    <row r="12" spans="1:14" ht="21.75" customHeight="1">
      <c r="A12" s="29">
        <v>20110101010</v>
      </c>
      <c r="B12" s="27" t="s">
        <v>94</v>
      </c>
      <c r="C12" s="28" t="s">
        <v>1642</v>
      </c>
      <c r="D12" s="27" t="s">
        <v>95</v>
      </c>
      <c r="E12" s="28" t="s">
        <v>1641</v>
      </c>
      <c r="F12" s="29" t="s">
        <v>557</v>
      </c>
      <c r="G12" s="29" t="s">
        <v>1643</v>
      </c>
    </row>
    <row r="13" spans="1:14" ht="21.75" customHeight="1">
      <c r="A13" s="29">
        <v>20110101011</v>
      </c>
      <c r="B13" s="27" t="s">
        <v>54</v>
      </c>
      <c r="C13" s="28" t="s">
        <v>1644</v>
      </c>
      <c r="D13" s="27" t="s">
        <v>55</v>
      </c>
      <c r="E13" s="28" t="s">
        <v>1641</v>
      </c>
      <c r="F13" s="29" t="s">
        <v>59</v>
      </c>
      <c r="G13" s="29" t="s">
        <v>11</v>
      </c>
    </row>
    <row r="14" spans="1:14" ht="21.75" customHeight="1">
      <c r="A14" s="29">
        <v>20110101012</v>
      </c>
      <c r="B14" s="27" t="s">
        <v>756</v>
      </c>
      <c r="C14" s="28" t="s">
        <v>1645</v>
      </c>
      <c r="D14" s="27" t="s">
        <v>757</v>
      </c>
      <c r="E14" s="28" t="s">
        <v>1633</v>
      </c>
      <c r="F14" s="29" t="s">
        <v>760</v>
      </c>
      <c r="G14" s="29" t="s">
        <v>13</v>
      </c>
    </row>
    <row r="15" spans="1:14" ht="21.75" customHeight="1">
      <c r="A15" s="29">
        <v>20110101013</v>
      </c>
      <c r="B15" s="27" t="s">
        <v>215</v>
      </c>
      <c r="C15" s="28" t="s">
        <v>1646</v>
      </c>
      <c r="D15" s="27" t="s">
        <v>216</v>
      </c>
      <c r="E15" s="28" t="s">
        <v>1647</v>
      </c>
      <c r="F15" s="29" t="s">
        <v>218</v>
      </c>
      <c r="G15" s="29" t="s">
        <v>11</v>
      </c>
    </row>
    <row r="16" spans="1:14" ht="21.75" customHeight="1">
      <c r="A16" s="29">
        <v>20110101014</v>
      </c>
      <c r="B16" s="27" t="s">
        <v>817</v>
      </c>
      <c r="C16" s="28" t="s">
        <v>1648</v>
      </c>
      <c r="D16" s="27" t="s">
        <v>818</v>
      </c>
      <c r="E16" s="28" t="s">
        <v>1641</v>
      </c>
      <c r="F16" s="29" t="s">
        <v>821</v>
      </c>
      <c r="G16" s="29" t="s">
        <v>11</v>
      </c>
    </row>
    <row r="17" spans="1:7" ht="21" customHeight="1">
      <c r="A17" s="29">
        <v>20110101015</v>
      </c>
      <c r="B17" s="27" t="s">
        <v>129</v>
      </c>
      <c r="C17" s="28" t="s">
        <v>1649</v>
      </c>
      <c r="D17" s="27" t="s">
        <v>130</v>
      </c>
      <c r="E17" s="28" t="s">
        <v>1650</v>
      </c>
      <c r="F17" s="29" t="s">
        <v>134</v>
      </c>
      <c r="G17" s="29" t="s">
        <v>13</v>
      </c>
    </row>
    <row r="18" spans="1:7" ht="21" customHeight="1">
      <c r="A18" s="29">
        <v>20110101016</v>
      </c>
      <c r="B18" s="27" t="s">
        <v>991</v>
      </c>
      <c r="C18" s="28" t="s">
        <v>1651</v>
      </c>
      <c r="D18" s="27" t="s">
        <v>992</v>
      </c>
      <c r="E18" s="28" t="s">
        <v>1641</v>
      </c>
      <c r="F18" s="29" t="s">
        <v>995</v>
      </c>
      <c r="G18" s="33" t="s">
        <v>1643</v>
      </c>
    </row>
    <row r="19" spans="1:7" ht="21" customHeight="1">
      <c r="A19" s="29">
        <v>20110101017</v>
      </c>
      <c r="B19" s="27" t="s">
        <v>681</v>
      </c>
      <c r="C19" s="28" t="s">
        <v>1652</v>
      </c>
      <c r="D19" s="27" t="s">
        <v>682</v>
      </c>
      <c r="E19" s="28" t="s">
        <v>1653</v>
      </c>
      <c r="F19" s="29" t="s">
        <v>686</v>
      </c>
      <c r="G19" s="29" t="s">
        <v>11</v>
      </c>
    </row>
    <row r="20" spans="1:7" ht="21" customHeight="1">
      <c r="A20" s="29">
        <v>20110101018</v>
      </c>
      <c r="B20" s="27" t="s">
        <v>433</v>
      </c>
      <c r="C20" s="28" t="s">
        <v>1654</v>
      </c>
      <c r="D20" s="27" t="s">
        <v>434</v>
      </c>
      <c r="E20" s="28" t="s">
        <v>1653</v>
      </c>
      <c r="F20" s="29" t="s">
        <v>437</v>
      </c>
      <c r="G20" s="29" t="s">
        <v>13</v>
      </c>
    </row>
    <row r="21" spans="1:7" ht="21" customHeight="1">
      <c r="A21" s="29">
        <v>20110101019</v>
      </c>
      <c r="B21" s="27" t="s">
        <v>854</v>
      </c>
      <c r="C21" s="28" t="s">
        <v>1655</v>
      </c>
      <c r="D21" s="27" t="s">
        <v>855</v>
      </c>
      <c r="E21" s="28" t="s">
        <v>1656</v>
      </c>
      <c r="F21" s="29" t="s">
        <v>859</v>
      </c>
      <c r="G21" s="29" t="s">
        <v>13</v>
      </c>
    </row>
    <row r="22" spans="1:7" ht="21" customHeight="1">
      <c r="A22" s="29">
        <v>20110101020</v>
      </c>
      <c r="B22" s="40" t="s">
        <v>1859</v>
      </c>
      <c r="C22" s="42" t="s">
        <v>1860</v>
      </c>
      <c r="D22" s="12" t="s">
        <v>1657</v>
      </c>
      <c r="E22" s="28" t="s">
        <v>1650</v>
      </c>
      <c r="F22" s="29" t="s">
        <v>801</v>
      </c>
      <c r="G22" s="29" t="s">
        <v>11</v>
      </c>
    </row>
    <row r="23" spans="1:7" ht="21" customHeight="1">
      <c r="A23" s="29">
        <v>20110101021</v>
      </c>
      <c r="B23" s="27" t="s">
        <v>385</v>
      </c>
      <c r="C23" s="28" t="s">
        <v>1658</v>
      </c>
      <c r="D23" s="27" t="s">
        <v>386</v>
      </c>
      <c r="E23" s="28" t="s">
        <v>1632</v>
      </c>
      <c r="F23" s="29" t="s">
        <v>389</v>
      </c>
      <c r="G23" s="29" t="s">
        <v>11</v>
      </c>
    </row>
    <row r="24" spans="1:7" ht="21" customHeight="1">
      <c r="A24" s="29">
        <v>20110101022</v>
      </c>
      <c r="B24" s="27" t="s">
        <v>559</v>
      </c>
      <c r="C24" s="28" t="s">
        <v>1659</v>
      </c>
      <c r="D24" s="27" t="s">
        <v>560</v>
      </c>
      <c r="E24" s="28" t="s">
        <v>1633</v>
      </c>
      <c r="F24" s="29" t="s">
        <v>564</v>
      </c>
      <c r="G24" s="29" t="s">
        <v>11</v>
      </c>
    </row>
    <row r="25" spans="1:7" ht="21" customHeight="1">
      <c r="A25" s="29">
        <v>20110101023</v>
      </c>
      <c r="B25" s="27" t="s">
        <v>1040</v>
      </c>
      <c r="C25" s="28" t="s">
        <v>1660</v>
      </c>
      <c r="D25" s="27" t="s">
        <v>840</v>
      </c>
      <c r="E25" s="28" t="s">
        <v>1661</v>
      </c>
      <c r="F25" s="29" t="s">
        <v>1043</v>
      </c>
      <c r="G25" s="29" t="s">
        <v>11</v>
      </c>
    </row>
    <row r="26" spans="1:7" ht="21" customHeight="1">
      <c r="A26" s="29">
        <v>20110101024</v>
      </c>
      <c r="B26" s="27" t="s">
        <v>202</v>
      </c>
      <c r="C26" s="28" t="s">
        <v>1662</v>
      </c>
      <c r="D26" s="27" t="s">
        <v>203</v>
      </c>
      <c r="E26" s="28" t="s">
        <v>1636</v>
      </c>
      <c r="F26" s="29" t="s">
        <v>207</v>
      </c>
      <c r="G26" s="29" t="s">
        <v>13</v>
      </c>
    </row>
    <row r="27" spans="1:7" ht="21" customHeight="1">
      <c r="A27" s="29">
        <v>20110101025</v>
      </c>
      <c r="B27" s="27" t="s">
        <v>1054</v>
      </c>
      <c r="C27" s="28" t="s">
        <v>1663</v>
      </c>
      <c r="D27" s="27" t="s">
        <v>1055</v>
      </c>
      <c r="E27" s="28" t="s">
        <v>1632</v>
      </c>
      <c r="F27" s="29" t="s">
        <v>1058</v>
      </c>
      <c r="G27" s="29" t="s">
        <v>13</v>
      </c>
    </row>
    <row r="28" spans="1:7" ht="21" customHeight="1">
      <c r="A28" s="29">
        <v>20110101026</v>
      </c>
      <c r="B28" s="27" t="s">
        <v>1030</v>
      </c>
      <c r="C28" s="28" t="s">
        <v>1664</v>
      </c>
      <c r="D28" s="27" t="s">
        <v>1031</v>
      </c>
      <c r="E28" s="28" t="s">
        <v>1661</v>
      </c>
      <c r="F28" s="29" t="s">
        <v>1033</v>
      </c>
      <c r="G28" s="29" t="s">
        <v>11</v>
      </c>
    </row>
    <row r="29" spans="1:7" ht="21" customHeight="1">
      <c r="A29" s="29">
        <v>20110101027</v>
      </c>
      <c r="B29" s="27" t="s">
        <v>412</v>
      </c>
      <c r="C29" s="28" t="s">
        <v>1665</v>
      </c>
      <c r="D29" s="27" t="s">
        <v>413</v>
      </c>
      <c r="E29" s="28" t="s">
        <v>1633</v>
      </c>
      <c r="F29" s="29" t="s">
        <v>415</v>
      </c>
      <c r="G29" s="29" t="s">
        <v>11</v>
      </c>
    </row>
    <row r="30" spans="1:7" ht="21" customHeight="1">
      <c r="A30" s="29">
        <v>20110101028</v>
      </c>
      <c r="B30" s="27" t="s">
        <v>565</v>
      </c>
      <c r="C30" s="28" t="s">
        <v>1666</v>
      </c>
      <c r="D30" s="27" t="s">
        <v>566</v>
      </c>
      <c r="E30" s="28" t="s">
        <v>1636</v>
      </c>
      <c r="F30" s="29" t="s">
        <v>570</v>
      </c>
      <c r="G30" s="29" t="s">
        <v>13</v>
      </c>
    </row>
    <row r="31" spans="1:7" ht="21" customHeight="1">
      <c r="A31" s="29">
        <v>20110101029</v>
      </c>
      <c r="B31" s="27" t="s">
        <v>896</v>
      </c>
      <c r="C31" s="28" t="s">
        <v>1667</v>
      </c>
      <c r="D31" s="27" t="s">
        <v>897</v>
      </c>
      <c r="E31" s="28" t="s">
        <v>1638</v>
      </c>
      <c r="F31" s="29" t="s">
        <v>901</v>
      </c>
      <c r="G31" s="29" t="s">
        <v>11</v>
      </c>
    </row>
    <row r="32" spans="1:7" ht="21" customHeight="1">
      <c r="A32" s="29">
        <v>20110101030</v>
      </c>
      <c r="B32" s="27" t="s">
        <v>736</v>
      </c>
      <c r="C32" s="28" t="s">
        <v>1668</v>
      </c>
      <c r="D32" s="27" t="s">
        <v>737</v>
      </c>
      <c r="E32" s="28" t="s">
        <v>1661</v>
      </c>
      <c r="F32" s="29" t="s">
        <v>739</v>
      </c>
      <c r="G32" s="29" t="s">
        <v>13</v>
      </c>
    </row>
    <row r="33" spans="1:7" ht="21" customHeight="1">
      <c r="A33" s="29">
        <v>20110101031</v>
      </c>
      <c r="B33" s="27" t="s">
        <v>965</v>
      </c>
      <c r="C33" s="28" t="s">
        <v>1669</v>
      </c>
      <c r="D33" s="27" t="s">
        <v>966</v>
      </c>
      <c r="E33" s="28" t="s">
        <v>1661</v>
      </c>
      <c r="F33" s="29" t="s">
        <v>969</v>
      </c>
      <c r="G33" s="29" t="s">
        <v>13</v>
      </c>
    </row>
    <row r="34" spans="1:7" ht="21" customHeight="1">
      <c r="A34" s="29">
        <v>20110101032</v>
      </c>
      <c r="B34" s="27" t="s">
        <v>1020</v>
      </c>
      <c r="C34" s="28" t="s">
        <v>1670</v>
      </c>
      <c r="D34" s="27" t="s">
        <v>1021</v>
      </c>
      <c r="E34" s="28" t="s">
        <v>1650</v>
      </c>
      <c r="F34" s="29" t="s">
        <v>1023</v>
      </c>
      <c r="G34" s="29" t="s">
        <v>11</v>
      </c>
    </row>
    <row r="35" spans="1:7" ht="21" customHeight="1">
      <c r="A35" s="29">
        <v>20110101033</v>
      </c>
      <c r="B35" s="27" t="s">
        <v>651</v>
      </c>
      <c r="C35" s="28" t="s">
        <v>1671</v>
      </c>
      <c r="D35" s="27" t="s">
        <v>652</v>
      </c>
      <c r="E35" s="28" t="s">
        <v>1650</v>
      </c>
      <c r="F35" s="29" t="s">
        <v>654</v>
      </c>
      <c r="G35" s="29" t="s">
        <v>1643</v>
      </c>
    </row>
    <row r="36" spans="1:7" ht="21" customHeight="1">
      <c r="A36" s="29">
        <v>20110101034</v>
      </c>
      <c r="B36" s="27" t="s">
        <v>314</v>
      </c>
      <c r="C36" s="28" t="s">
        <v>1672</v>
      </c>
      <c r="D36" s="27" t="s">
        <v>315</v>
      </c>
      <c r="E36" s="28" t="s">
        <v>1641</v>
      </c>
      <c r="F36" s="29" t="s">
        <v>318</v>
      </c>
      <c r="G36" s="29" t="s">
        <v>13</v>
      </c>
    </row>
    <row r="37" spans="1:7" ht="21" customHeight="1">
      <c r="A37" s="29">
        <v>20110101035</v>
      </c>
      <c r="B37" s="27" t="s">
        <v>324</v>
      </c>
      <c r="C37" s="28" t="s">
        <v>1673</v>
      </c>
      <c r="D37" s="27" t="s">
        <v>325</v>
      </c>
      <c r="E37" s="28" t="s">
        <v>1661</v>
      </c>
      <c r="F37" s="29" t="s">
        <v>329</v>
      </c>
      <c r="G37" s="29" t="s">
        <v>11</v>
      </c>
    </row>
    <row r="38" spans="1:7" ht="21" customHeight="1">
      <c r="A38" s="29">
        <v>20110101036</v>
      </c>
      <c r="B38" s="27" t="s">
        <v>707</v>
      </c>
      <c r="C38" s="28" t="s">
        <v>1674</v>
      </c>
      <c r="D38" s="27" t="s">
        <v>708</v>
      </c>
      <c r="E38" s="28" t="s">
        <v>1636</v>
      </c>
      <c r="F38" s="29" t="s">
        <v>712</v>
      </c>
      <c r="G38" s="29" t="s">
        <v>11</v>
      </c>
    </row>
    <row r="39" spans="1:7" ht="21" customHeight="1">
      <c r="A39" s="29">
        <v>20110101037</v>
      </c>
      <c r="B39" s="27" t="s">
        <v>730</v>
      </c>
      <c r="C39" s="28" t="s">
        <v>1675</v>
      </c>
      <c r="D39" s="27" t="s">
        <v>731</v>
      </c>
      <c r="E39" s="28" t="s">
        <v>1661</v>
      </c>
      <c r="F39" s="29" t="s">
        <v>734</v>
      </c>
      <c r="G39" s="29" t="s">
        <v>13</v>
      </c>
    </row>
    <row r="40" spans="1:7" ht="21" customHeight="1">
      <c r="A40" s="29">
        <v>20110101038</v>
      </c>
      <c r="B40" s="27" t="s">
        <v>442</v>
      </c>
      <c r="C40" s="28" t="s">
        <v>1676</v>
      </c>
      <c r="D40" s="27" t="s">
        <v>443</v>
      </c>
      <c r="E40" s="28" t="s">
        <v>1653</v>
      </c>
      <c r="F40" s="29" t="s">
        <v>447</v>
      </c>
      <c r="G40" s="29" t="s">
        <v>11</v>
      </c>
    </row>
    <row r="41" spans="1:7" ht="21" customHeight="1">
      <c r="A41" s="29">
        <v>20110101039</v>
      </c>
      <c r="B41" s="27" t="s">
        <v>71</v>
      </c>
      <c r="C41" s="28" t="s">
        <v>1677</v>
      </c>
      <c r="D41" s="27" t="s">
        <v>72</v>
      </c>
      <c r="E41" s="28" t="s">
        <v>1661</v>
      </c>
      <c r="F41" s="29" t="s">
        <v>76</v>
      </c>
      <c r="G41" s="29" t="s">
        <v>13</v>
      </c>
    </row>
    <row r="42" spans="1:7" ht="21" customHeight="1">
      <c r="A42" s="29">
        <v>20110101040</v>
      </c>
      <c r="B42" s="27" t="s">
        <v>65</v>
      </c>
      <c r="C42" s="28" t="s">
        <v>1678</v>
      </c>
      <c r="D42" s="27" t="s">
        <v>66</v>
      </c>
      <c r="E42" s="28" t="s">
        <v>1628</v>
      </c>
      <c r="F42" s="29" t="s">
        <v>70</v>
      </c>
      <c r="G42" s="29" t="s">
        <v>11</v>
      </c>
    </row>
    <row r="43" spans="1:7" ht="21" customHeight="1">
      <c r="A43" s="29">
        <v>20110101041</v>
      </c>
      <c r="B43" s="27" t="s">
        <v>106</v>
      </c>
      <c r="C43" s="28" t="s">
        <v>1679</v>
      </c>
      <c r="D43" s="27" t="s">
        <v>107</v>
      </c>
      <c r="E43" s="28" t="s">
        <v>1630</v>
      </c>
      <c r="F43" s="29" t="s">
        <v>111</v>
      </c>
      <c r="G43" s="29" t="s">
        <v>13</v>
      </c>
    </row>
    <row r="44" spans="1:7" ht="21" customHeight="1">
      <c r="A44" s="29">
        <v>20110101042</v>
      </c>
      <c r="B44" s="27" t="s">
        <v>548</v>
      </c>
      <c r="C44" s="28" t="s">
        <v>1680</v>
      </c>
      <c r="D44" s="27" t="s">
        <v>549</v>
      </c>
      <c r="E44" s="28" t="s">
        <v>1633</v>
      </c>
      <c r="F44" s="29" t="s">
        <v>553</v>
      </c>
      <c r="G44" s="29" t="s">
        <v>11</v>
      </c>
    </row>
    <row r="45" spans="1:7" ht="21" customHeight="1">
      <c r="A45" s="29">
        <v>20110101043</v>
      </c>
      <c r="B45" s="27" t="s">
        <v>231</v>
      </c>
      <c r="C45" s="28" t="s">
        <v>1681</v>
      </c>
      <c r="D45" s="27" t="s">
        <v>232</v>
      </c>
      <c r="E45" s="28" t="s">
        <v>1632</v>
      </c>
      <c r="F45" s="29" t="s">
        <v>236</v>
      </c>
      <c r="G45" s="29" t="s">
        <v>11</v>
      </c>
    </row>
    <row r="46" spans="1:7" ht="21" customHeight="1">
      <c r="A46" s="29">
        <v>20110101044</v>
      </c>
      <c r="B46" s="27" t="s">
        <v>225</v>
      </c>
      <c r="C46" s="28" t="s">
        <v>1682</v>
      </c>
      <c r="D46" s="27" t="s">
        <v>226</v>
      </c>
      <c r="E46" s="28" t="s">
        <v>1632</v>
      </c>
      <c r="F46" s="29" t="s">
        <v>230</v>
      </c>
      <c r="G46" s="29" t="s">
        <v>11</v>
      </c>
    </row>
    <row r="47" spans="1:7" ht="21" customHeight="1">
      <c r="A47" s="29">
        <v>20110101045</v>
      </c>
      <c r="B47" s="27" t="s">
        <v>498</v>
      </c>
      <c r="C47" s="28" t="s">
        <v>1683</v>
      </c>
      <c r="D47" s="27" t="s">
        <v>499</v>
      </c>
      <c r="E47" s="28" t="s">
        <v>1684</v>
      </c>
      <c r="F47" s="29" t="s">
        <v>503</v>
      </c>
      <c r="G47" s="29" t="s">
        <v>11</v>
      </c>
    </row>
    <row r="48" spans="1:7" ht="21" customHeight="1">
      <c r="A48" s="29">
        <v>20110101046</v>
      </c>
      <c r="B48" s="27" t="s">
        <v>407</v>
      </c>
      <c r="C48" s="28" t="s">
        <v>1685</v>
      </c>
      <c r="D48" s="27" t="s">
        <v>408</v>
      </c>
      <c r="E48" s="28" t="s">
        <v>1638</v>
      </c>
      <c r="F48" s="29" t="s">
        <v>411</v>
      </c>
      <c r="G48" s="29" t="s">
        <v>11</v>
      </c>
    </row>
    <row r="49" spans="1:7" ht="21" customHeight="1">
      <c r="A49" s="29">
        <v>20110101047</v>
      </c>
      <c r="B49" s="27" t="s">
        <v>752</v>
      </c>
      <c r="C49" s="28" t="s">
        <v>1686</v>
      </c>
      <c r="D49" s="27" t="s">
        <v>253</v>
      </c>
      <c r="E49" s="28" t="s">
        <v>1653</v>
      </c>
      <c r="F49" s="29" t="s">
        <v>755</v>
      </c>
      <c r="G49" s="29" t="s">
        <v>11</v>
      </c>
    </row>
    <row r="50" spans="1:7" ht="21" customHeight="1">
      <c r="A50" s="29">
        <v>20110101048</v>
      </c>
      <c r="B50" s="27" t="s">
        <v>571</v>
      </c>
      <c r="C50" s="28" t="s">
        <v>1687</v>
      </c>
      <c r="D50" s="27" t="s">
        <v>572</v>
      </c>
      <c r="E50" s="28" t="s">
        <v>1653</v>
      </c>
      <c r="F50" s="29" t="s">
        <v>575</v>
      </c>
      <c r="G50" s="29" t="s">
        <v>11</v>
      </c>
    </row>
    <row r="51" spans="1:7" ht="21" customHeight="1">
      <c r="A51" s="29">
        <v>20110101049</v>
      </c>
      <c r="B51" s="27" t="s">
        <v>459</v>
      </c>
      <c r="C51" s="28" t="s">
        <v>1688</v>
      </c>
      <c r="D51" s="27" t="s">
        <v>460</v>
      </c>
      <c r="E51" s="28" t="s">
        <v>1638</v>
      </c>
      <c r="F51" s="29" t="s">
        <v>463</v>
      </c>
      <c r="G51" s="29" t="s">
        <v>13</v>
      </c>
    </row>
    <row r="52" spans="1:7" ht="21" customHeight="1">
      <c r="A52" s="29">
        <v>20110101050</v>
      </c>
      <c r="B52" s="27" t="s">
        <v>161</v>
      </c>
      <c r="C52" s="28" t="s">
        <v>1689</v>
      </c>
      <c r="D52" s="27" t="s">
        <v>162</v>
      </c>
      <c r="E52" s="28" t="s">
        <v>1632</v>
      </c>
      <c r="F52" s="29" t="s">
        <v>165</v>
      </c>
      <c r="G52" s="29" t="s">
        <v>11</v>
      </c>
    </row>
    <row r="53" spans="1:7" ht="21" customHeight="1">
      <c r="A53" s="29">
        <v>20110101051</v>
      </c>
      <c r="B53" s="27" t="s">
        <v>576</v>
      </c>
      <c r="C53" s="28" t="s">
        <v>1690</v>
      </c>
      <c r="D53" s="27" t="s">
        <v>577</v>
      </c>
      <c r="E53" s="28" t="s">
        <v>1691</v>
      </c>
      <c r="F53" s="29" t="s">
        <v>581</v>
      </c>
      <c r="G53" s="29" t="s">
        <v>11</v>
      </c>
    </row>
    <row r="54" spans="1:7" ht="21" customHeight="1">
      <c r="A54" s="29">
        <v>20110101052</v>
      </c>
      <c r="B54" s="27" t="s">
        <v>974</v>
      </c>
      <c r="C54" s="28" t="s">
        <v>1692</v>
      </c>
      <c r="D54" s="27" t="s">
        <v>975</v>
      </c>
      <c r="E54" s="28" t="s">
        <v>1641</v>
      </c>
      <c r="F54" s="29" t="s">
        <v>978</v>
      </c>
      <c r="G54" s="29" t="s">
        <v>13</v>
      </c>
    </row>
    <row r="55" spans="1:7" ht="21" customHeight="1">
      <c r="A55" s="29">
        <v>20110101053</v>
      </c>
      <c r="B55" s="27" t="s">
        <v>464</v>
      </c>
      <c r="C55" s="28" t="s">
        <v>1693</v>
      </c>
      <c r="D55" s="27" t="s">
        <v>465</v>
      </c>
      <c r="E55" s="28" t="s">
        <v>1632</v>
      </c>
      <c r="F55" s="29" t="s">
        <v>469</v>
      </c>
      <c r="G55" s="29" t="s">
        <v>11</v>
      </c>
    </row>
    <row r="56" spans="1:7" ht="21" customHeight="1">
      <c r="A56" s="29">
        <v>20110101054</v>
      </c>
      <c r="B56" s="27" t="s">
        <v>100</v>
      </c>
      <c r="C56" s="28" t="s">
        <v>1694</v>
      </c>
      <c r="D56" s="27" t="s">
        <v>101</v>
      </c>
      <c r="E56" s="28" t="s">
        <v>1684</v>
      </c>
      <c r="F56" s="29" t="s">
        <v>105</v>
      </c>
      <c r="G56" s="29" t="s">
        <v>1643</v>
      </c>
    </row>
    <row r="57" spans="1:7" ht="21" customHeight="1">
      <c r="A57" s="29">
        <v>20110101055</v>
      </c>
      <c r="B57" s="27" t="s">
        <v>23</v>
      </c>
      <c r="C57" s="28" t="s">
        <v>1695</v>
      </c>
      <c r="D57" s="27" t="s">
        <v>24</v>
      </c>
      <c r="E57" s="28" t="s">
        <v>1650</v>
      </c>
      <c r="F57" s="29" t="s">
        <v>28</v>
      </c>
      <c r="G57" s="29" t="s">
        <v>11</v>
      </c>
    </row>
    <row r="58" spans="1:7" ht="21" customHeight="1">
      <c r="A58" s="29">
        <v>20110101056</v>
      </c>
      <c r="B58" s="27" t="s">
        <v>531</v>
      </c>
      <c r="C58" s="28" t="s">
        <v>1696</v>
      </c>
      <c r="D58" s="27" t="s">
        <v>532</v>
      </c>
      <c r="E58" s="28" t="s">
        <v>1697</v>
      </c>
      <c r="F58" s="29" t="s">
        <v>535</v>
      </c>
      <c r="G58" s="29" t="s">
        <v>13</v>
      </c>
    </row>
    <row r="59" spans="1:7" ht="21" customHeight="1">
      <c r="A59" s="29">
        <v>20110101057</v>
      </c>
      <c r="B59" s="27" t="s">
        <v>813</v>
      </c>
      <c r="C59" s="28" t="s">
        <v>1698</v>
      </c>
      <c r="D59" s="27" t="s">
        <v>814</v>
      </c>
      <c r="E59" s="28" t="s">
        <v>1661</v>
      </c>
      <c r="F59" s="29" t="s">
        <v>816</v>
      </c>
      <c r="G59" s="29" t="s">
        <v>11</v>
      </c>
    </row>
    <row r="60" spans="1:7" ht="21" customHeight="1">
      <c r="A60" s="29">
        <v>20110101058</v>
      </c>
      <c r="B60" s="27" t="s">
        <v>196</v>
      </c>
      <c r="C60" s="28" t="s">
        <v>1699</v>
      </c>
      <c r="D60" s="27" t="s">
        <v>197</v>
      </c>
      <c r="E60" s="28" t="s">
        <v>1636</v>
      </c>
      <c r="F60" s="29" t="s">
        <v>200</v>
      </c>
      <c r="G60" s="29" t="s">
        <v>13</v>
      </c>
    </row>
    <row r="61" spans="1:7" ht="21" customHeight="1">
      <c r="A61" s="29">
        <v>20110101059</v>
      </c>
      <c r="B61" s="27" t="s">
        <v>470</v>
      </c>
      <c r="C61" s="28" t="s">
        <v>1700</v>
      </c>
      <c r="D61" s="27" t="s">
        <v>471</v>
      </c>
      <c r="E61" s="28" t="s">
        <v>1636</v>
      </c>
      <c r="F61" s="29" t="s">
        <v>474</v>
      </c>
      <c r="G61" s="29" t="s">
        <v>13</v>
      </c>
    </row>
    <row r="62" spans="1:7" ht="21" customHeight="1">
      <c r="A62" s="29">
        <v>20110101060</v>
      </c>
      <c r="B62" s="27" t="s">
        <v>822</v>
      </c>
      <c r="C62" s="28" t="s">
        <v>1701</v>
      </c>
      <c r="D62" s="27" t="s">
        <v>823</v>
      </c>
      <c r="E62" s="28" t="s">
        <v>1641</v>
      </c>
      <c r="F62" s="29" t="s">
        <v>826</v>
      </c>
      <c r="G62" s="29" t="s">
        <v>11</v>
      </c>
    </row>
    <row r="63" spans="1:7" ht="21" customHeight="1">
      <c r="A63" s="29">
        <v>20110101061</v>
      </c>
      <c r="B63" s="27" t="s">
        <v>416</v>
      </c>
      <c r="C63" s="28" t="s">
        <v>1702</v>
      </c>
      <c r="D63" s="27" t="s">
        <v>417</v>
      </c>
      <c r="E63" s="28" t="s">
        <v>1661</v>
      </c>
      <c r="F63" s="29" t="s">
        <v>420</v>
      </c>
      <c r="G63" s="29" t="s">
        <v>13</v>
      </c>
    </row>
    <row r="64" spans="1:7" ht="21" customHeight="1">
      <c r="A64" s="29">
        <v>20110101062</v>
      </c>
      <c r="B64" s="27" t="s">
        <v>833</v>
      </c>
      <c r="C64" s="28" t="s">
        <v>1703</v>
      </c>
      <c r="D64" s="27" t="s">
        <v>834</v>
      </c>
      <c r="E64" s="28" t="s">
        <v>1641</v>
      </c>
      <c r="F64" s="29" t="s">
        <v>838</v>
      </c>
      <c r="G64" s="29" t="s">
        <v>13</v>
      </c>
    </row>
    <row r="65" spans="1:7" ht="21" customHeight="1">
      <c r="A65" s="29">
        <v>20110101063</v>
      </c>
      <c r="B65" s="27" t="s">
        <v>615</v>
      </c>
      <c r="C65" s="28" t="s">
        <v>1704</v>
      </c>
      <c r="D65" s="27" t="s">
        <v>616</v>
      </c>
      <c r="E65" s="28" t="s">
        <v>1630</v>
      </c>
      <c r="F65" s="29" t="s">
        <v>620</v>
      </c>
      <c r="G65" s="29" t="s">
        <v>1643</v>
      </c>
    </row>
    <row r="66" spans="1:7" ht="21" customHeight="1">
      <c r="A66" s="29">
        <v>20110101064</v>
      </c>
      <c r="B66" s="27" t="s">
        <v>15</v>
      </c>
      <c r="C66" s="28" t="s">
        <v>1705</v>
      </c>
      <c r="D66" s="27" t="s">
        <v>16</v>
      </c>
      <c r="E66" s="28" t="s">
        <v>1650</v>
      </c>
      <c r="F66" s="29" t="s">
        <v>21</v>
      </c>
      <c r="G66" s="29" t="s">
        <v>1643</v>
      </c>
    </row>
    <row r="67" spans="1:7" ht="21" customHeight="1">
      <c r="A67" s="29">
        <v>20110101065</v>
      </c>
      <c r="B67" s="27" t="s">
        <v>475</v>
      </c>
      <c r="C67" s="28" t="s">
        <v>1706</v>
      </c>
      <c r="D67" s="27" t="s">
        <v>476</v>
      </c>
      <c r="E67" s="28" t="s">
        <v>1633</v>
      </c>
      <c r="F67" s="29" t="s">
        <v>479</v>
      </c>
      <c r="G67" s="29" t="s">
        <v>13</v>
      </c>
    </row>
    <row r="68" spans="1:7" ht="21" customHeight="1">
      <c r="A68" s="29">
        <v>20110101066</v>
      </c>
      <c r="B68" s="27" t="s">
        <v>209</v>
      </c>
      <c r="C68" s="28" t="s">
        <v>1707</v>
      </c>
      <c r="D68" s="27" t="s">
        <v>210</v>
      </c>
      <c r="E68" s="28" t="s">
        <v>1653</v>
      </c>
      <c r="F68" s="29" t="s">
        <v>214</v>
      </c>
      <c r="G68" s="29" t="s">
        <v>11</v>
      </c>
    </row>
    <row r="69" spans="1:7" ht="21" customHeight="1">
      <c r="A69" s="29">
        <v>20110101067</v>
      </c>
      <c r="B69" s="27" t="s">
        <v>1024</v>
      </c>
      <c r="C69" s="28" t="s">
        <v>1708</v>
      </c>
      <c r="D69" s="27" t="s">
        <v>1025</v>
      </c>
      <c r="E69" s="28" t="s">
        <v>1650</v>
      </c>
      <c r="F69" s="29" t="s">
        <v>1029</v>
      </c>
      <c r="G69" s="29" t="s">
        <v>11</v>
      </c>
    </row>
    <row r="70" spans="1:7" ht="21" customHeight="1">
      <c r="A70" s="29">
        <v>20110101068</v>
      </c>
      <c r="B70" s="27" t="s">
        <v>252</v>
      </c>
      <c r="C70" s="28" t="s">
        <v>1709</v>
      </c>
      <c r="D70" s="27" t="s">
        <v>253</v>
      </c>
      <c r="E70" s="28" t="s">
        <v>1653</v>
      </c>
      <c r="F70" s="29" t="s">
        <v>257</v>
      </c>
      <c r="G70" s="29" t="s">
        <v>13</v>
      </c>
    </row>
    <row r="71" spans="1:7" ht="21" customHeight="1">
      <c r="A71" s="29">
        <v>20110101069</v>
      </c>
      <c r="B71" s="27" t="s">
        <v>1011</v>
      </c>
      <c r="C71" s="28" t="s">
        <v>1710</v>
      </c>
      <c r="D71" s="27" t="s">
        <v>1012</v>
      </c>
      <c r="E71" s="28" t="s">
        <v>1653</v>
      </c>
      <c r="F71" s="29" t="s">
        <v>1014</v>
      </c>
      <c r="G71" s="29" t="s">
        <v>11</v>
      </c>
    </row>
    <row r="72" spans="1:7" ht="21" customHeight="1">
      <c r="A72" s="29">
        <v>20110101070</v>
      </c>
      <c r="B72" s="27" t="s">
        <v>82</v>
      </c>
      <c r="C72" s="28" t="s">
        <v>1711</v>
      </c>
      <c r="D72" s="27" t="s">
        <v>83</v>
      </c>
      <c r="E72" s="28" t="s">
        <v>1684</v>
      </c>
      <c r="F72" s="29" t="s">
        <v>87</v>
      </c>
      <c r="G72" s="29" t="s">
        <v>11</v>
      </c>
    </row>
    <row r="73" spans="1:7" ht="21" customHeight="1">
      <c r="A73" s="29">
        <v>20110101071</v>
      </c>
      <c r="B73" s="27" t="s">
        <v>656</v>
      </c>
      <c r="C73" s="28" t="s">
        <v>1712</v>
      </c>
      <c r="D73" s="27" t="s">
        <v>657</v>
      </c>
      <c r="E73" s="28" t="s">
        <v>1636</v>
      </c>
      <c r="F73" s="29" t="s">
        <v>661</v>
      </c>
      <c r="G73" s="29" t="s">
        <v>13</v>
      </c>
    </row>
    <row r="74" spans="1:7" ht="21" customHeight="1">
      <c r="A74" s="29">
        <v>20110101072</v>
      </c>
      <c r="B74" s="27" t="s">
        <v>237</v>
      </c>
      <c r="C74" s="28" t="s">
        <v>1713</v>
      </c>
      <c r="D74" s="27" t="s">
        <v>238</v>
      </c>
      <c r="E74" s="28" t="s">
        <v>1630</v>
      </c>
      <c r="F74" s="29" t="s">
        <v>240</v>
      </c>
      <c r="G74" s="29" t="s">
        <v>13</v>
      </c>
    </row>
    <row r="75" spans="1:7" ht="21" customHeight="1">
      <c r="A75" s="29">
        <v>20110101073</v>
      </c>
      <c r="B75" s="27" t="s">
        <v>776</v>
      </c>
      <c r="C75" s="28" t="s">
        <v>1714</v>
      </c>
      <c r="D75" s="27" t="s">
        <v>777</v>
      </c>
      <c r="E75" s="28" t="s">
        <v>1628</v>
      </c>
      <c r="F75" s="29" t="s">
        <v>780</v>
      </c>
      <c r="G75" s="29" t="s">
        <v>11</v>
      </c>
    </row>
    <row r="76" spans="1:7" ht="21" customHeight="1">
      <c r="A76" s="29">
        <v>20110101074</v>
      </c>
      <c r="B76" s="27" t="s">
        <v>954</v>
      </c>
      <c r="C76" s="28" t="s">
        <v>1715</v>
      </c>
      <c r="D76" s="27" t="s">
        <v>955</v>
      </c>
      <c r="E76" s="28" t="s">
        <v>1641</v>
      </c>
      <c r="F76" s="29" t="s">
        <v>958</v>
      </c>
      <c r="G76" s="29" t="s">
        <v>11</v>
      </c>
    </row>
    <row r="77" spans="1:7" ht="21" customHeight="1">
      <c r="A77" s="29">
        <v>20110101075</v>
      </c>
      <c r="B77" s="27" t="s">
        <v>48</v>
      </c>
      <c r="C77" s="28" t="s">
        <v>1716</v>
      </c>
      <c r="D77" s="27" t="s">
        <v>49</v>
      </c>
      <c r="E77" s="28" t="s">
        <v>1656</v>
      </c>
      <c r="F77" s="29" t="s">
        <v>53</v>
      </c>
      <c r="G77" s="29" t="s">
        <v>11</v>
      </c>
    </row>
    <row r="78" spans="1:7" ht="21" customHeight="1">
      <c r="A78" s="29">
        <v>20110101076</v>
      </c>
      <c r="B78" s="27" t="s">
        <v>184</v>
      </c>
      <c r="C78" s="28" t="s">
        <v>1717</v>
      </c>
      <c r="D78" s="27" t="s">
        <v>185</v>
      </c>
      <c r="E78" s="28" t="s">
        <v>1653</v>
      </c>
      <c r="F78" s="29" t="s">
        <v>189</v>
      </c>
      <c r="G78" s="29" t="s">
        <v>11</v>
      </c>
    </row>
    <row r="79" spans="1:7" ht="21" customHeight="1">
      <c r="A79" s="29">
        <v>20110101077</v>
      </c>
      <c r="B79" s="27" t="s">
        <v>930</v>
      </c>
      <c r="C79" s="28" t="s">
        <v>1718</v>
      </c>
      <c r="D79" s="27" t="s">
        <v>931</v>
      </c>
      <c r="E79" s="28" t="s">
        <v>1650</v>
      </c>
      <c r="F79" s="29" t="s">
        <v>934</v>
      </c>
      <c r="G79" s="29" t="s">
        <v>11</v>
      </c>
    </row>
    <row r="80" spans="1:7" ht="21" customHeight="1">
      <c r="A80" s="29">
        <v>20110101078</v>
      </c>
      <c r="B80" s="27" t="s">
        <v>741</v>
      </c>
      <c r="C80" s="28" t="s">
        <v>1719</v>
      </c>
      <c r="D80" s="27" t="s">
        <v>742</v>
      </c>
      <c r="E80" s="28" t="s">
        <v>1661</v>
      </c>
      <c r="F80" s="29" t="s">
        <v>744</v>
      </c>
      <c r="G80" s="29" t="s">
        <v>11</v>
      </c>
    </row>
    <row r="81" spans="1:7" ht="21" customHeight="1">
      <c r="A81" s="29">
        <v>20110101079</v>
      </c>
      <c r="B81" s="27" t="s">
        <v>1090</v>
      </c>
      <c r="C81" s="28" t="s">
        <v>1720</v>
      </c>
      <c r="D81" s="27" t="s">
        <v>1091</v>
      </c>
      <c r="E81" s="28" t="s">
        <v>1653</v>
      </c>
      <c r="F81" s="29" t="s">
        <v>1094</v>
      </c>
      <c r="G81" s="29" t="s">
        <v>1643</v>
      </c>
    </row>
    <row r="82" spans="1:7" ht="21" customHeight="1">
      <c r="A82" s="29">
        <v>20110101080</v>
      </c>
      <c r="B82" s="27" t="s">
        <v>368</v>
      </c>
      <c r="C82" s="28" t="s">
        <v>1721</v>
      </c>
      <c r="D82" s="27" t="s">
        <v>369</v>
      </c>
      <c r="E82" s="28" t="s">
        <v>1641</v>
      </c>
      <c r="F82" s="29" t="s">
        <v>373</v>
      </c>
      <c r="G82" s="29" t="s">
        <v>11</v>
      </c>
    </row>
    <row r="83" spans="1:7" ht="21" customHeight="1">
      <c r="A83" s="29">
        <v>20110101081</v>
      </c>
      <c r="B83" s="27" t="s">
        <v>802</v>
      </c>
      <c r="C83" s="28" t="s">
        <v>1722</v>
      </c>
      <c r="D83" s="27" t="s">
        <v>803</v>
      </c>
      <c r="E83" s="28" t="s">
        <v>1633</v>
      </c>
      <c r="F83" s="29" t="s">
        <v>806</v>
      </c>
      <c r="G83" s="29" t="s">
        <v>13</v>
      </c>
    </row>
    <row r="84" spans="1:7" ht="21" customHeight="1">
      <c r="A84" s="29">
        <v>20110101082</v>
      </c>
      <c r="B84" s="27" t="s">
        <v>278</v>
      </c>
      <c r="C84" s="28" t="s">
        <v>1723</v>
      </c>
      <c r="D84" s="27" t="s">
        <v>279</v>
      </c>
      <c r="E84" s="28" t="s">
        <v>1724</v>
      </c>
      <c r="F84" s="29" t="s">
        <v>283</v>
      </c>
      <c r="G84" s="29" t="s">
        <v>13</v>
      </c>
    </row>
    <row r="85" spans="1:7" ht="21" customHeight="1">
      <c r="A85" s="29">
        <v>20110101083</v>
      </c>
      <c r="B85" s="27" t="s">
        <v>319</v>
      </c>
      <c r="C85" s="28" t="s">
        <v>1725</v>
      </c>
      <c r="D85" s="27" t="s">
        <v>320</v>
      </c>
      <c r="E85" s="28" t="s">
        <v>1628</v>
      </c>
      <c r="F85" s="29" t="s">
        <v>323</v>
      </c>
      <c r="G85" s="29" t="s">
        <v>11</v>
      </c>
    </row>
    <row r="86" spans="1:7" ht="21" customHeight="1">
      <c r="A86" s="29">
        <v>20110101084</v>
      </c>
      <c r="B86" s="27" t="s">
        <v>297</v>
      </c>
      <c r="C86" s="28" t="s">
        <v>1726</v>
      </c>
      <c r="D86" s="27" t="s">
        <v>298</v>
      </c>
      <c r="E86" s="28" t="s">
        <v>1630</v>
      </c>
      <c r="F86" s="29" t="s">
        <v>301</v>
      </c>
      <c r="G86" s="29" t="s">
        <v>11</v>
      </c>
    </row>
    <row r="87" spans="1:7" ht="21" customHeight="1">
      <c r="A87" s="29">
        <v>20110101085</v>
      </c>
      <c r="B87" s="27" t="s">
        <v>766</v>
      </c>
      <c r="C87" s="28" t="s">
        <v>1727</v>
      </c>
      <c r="D87" s="27" t="s">
        <v>767</v>
      </c>
      <c r="E87" s="28" t="s">
        <v>1630</v>
      </c>
      <c r="F87" s="29" t="s">
        <v>770</v>
      </c>
      <c r="G87" s="29" t="s">
        <v>13</v>
      </c>
    </row>
    <row r="88" spans="1:7" ht="21" customHeight="1">
      <c r="A88" s="29">
        <v>20110101086</v>
      </c>
      <c r="B88" s="27" t="s">
        <v>246</v>
      </c>
      <c r="C88" s="28" t="s">
        <v>1728</v>
      </c>
      <c r="D88" s="27" t="s">
        <v>247</v>
      </c>
      <c r="E88" s="28" t="s">
        <v>1653</v>
      </c>
      <c r="F88" s="29" t="s">
        <v>251</v>
      </c>
      <c r="G88" s="29" t="s">
        <v>13</v>
      </c>
    </row>
    <row r="89" spans="1:7" ht="21" customHeight="1">
      <c r="A89" s="29">
        <v>20110101087</v>
      </c>
      <c r="B89" s="27" t="s">
        <v>625</v>
      </c>
      <c r="C89" s="28" t="s">
        <v>1729</v>
      </c>
      <c r="D89" s="27" t="s">
        <v>521</v>
      </c>
      <c r="E89" s="28" t="s">
        <v>1641</v>
      </c>
      <c r="F89" s="29" t="s">
        <v>629</v>
      </c>
      <c r="G89" s="29" t="s">
        <v>13</v>
      </c>
    </row>
    <row r="90" spans="1:7" ht="21" customHeight="1">
      <c r="A90" s="29">
        <v>20110101088</v>
      </c>
      <c r="B90" s="27" t="s">
        <v>380</v>
      </c>
      <c r="C90" s="28" t="s">
        <v>1730</v>
      </c>
      <c r="D90" s="27" t="s">
        <v>381</v>
      </c>
      <c r="E90" s="28" t="s">
        <v>1691</v>
      </c>
      <c r="F90" s="29" t="s">
        <v>384</v>
      </c>
      <c r="G90" s="29" t="s">
        <v>11</v>
      </c>
    </row>
    <row r="91" spans="1:7" ht="21" customHeight="1">
      <c r="A91" s="29">
        <v>20110101089</v>
      </c>
      <c r="B91" s="27" t="s">
        <v>621</v>
      </c>
      <c r="C91" s="28" t="s">
        <v>1731</v>
      </c>
      <c r="D91" s="27" t="s">
        <v>622</v>
      </c>
      <c r="E91" s="28" t="s">
        <v>1630</v>
      </c>
      <c r="F91" s="29" t="s">
        <v>624</v>
      </c>
      <c r="G91" s="29" t="s">
        <v>13</v>
      </c>
    </row>
    <row r="92" spans="1:7" ht="21" customHeight="1">
      <c r="A92" s="29">
        <v>20110101090</v>
      </c>
      <c r="B92" s="27" t="s">
        <v>631</v>
      </c>
      <c r="C92" s="28" t="s">
        <v>1732</v>
      </c>
      <c r="D92" s="27" t="s">
        <v>632</v>
      </c>
      <c r="E92" s="28" t="s">
        <v>1650</v>
      </c>
      <c r="F92" s="29" t="s">
        <v>634</v>
      </c>
      <c r="G92" s="29" t="s">
        <v>13</v>
      </c>
    </row>
    <row r="93" spans="1:7" ht="21" customHeight="1">
      <c r="A93" s="29">
        <v>20110101091</v>
      </c>
      <c r="B93" s="27" t="s">
        <v>264</v>
      </c>
      <c r="C93" s="28" t="s">
        <v>1733</v>
      </c>
      <c r="D93" s="27" t="s">
        <v>265</v>
      </c>
      <c r="E93" s="28" t="s">
        <v>1661</v>
      </c>
      <c r="F93" s="29" t="s">
        <v>268</v>
      </c>
      <c r="G93" s="29" t="s">
        <v>13</v>
      </c>
    </row>
    <row r="94" spans="1:7" ht="21" customHeight="1">
      <c r="A94" s="29">
        <v>20110101092</v>
      </c>
      <c r="B94" s="27" t="s">
        <v>29</v>
      </c>
      <c r="C94" s="28" t="s">
        <v>1734</v>
      </c>
      <c r="D94" s="27" t="s">
        <v>30</v>
      </c>
      <c r="E94" s="28" t="s">
        <v>1724</v>
      </c>
      <c r="F94" s="29" t="s">
        <v>34</v>
      </c>
      <c r="G94" s="29" t="s">
        <v>11</v>
      </c>
    </row>
    <row r="95" spans="1:7" ht="21" customHeight="1">
      <c r="A95" s="29">
        <v>20110101093</v>
      </c>
      <c r="B95" s="27" t="s">
        <v>241</v>
      </c>
      <c r="C95" s="28" t="s">
        <v>1735</v>
      </c>
      <c r="D95" s="27" t="s">
        <v>242</v>
      </c>
      <c r="E95" s="28" t="s">
        <v>1656</v>
      </c>
      <c r="F95" s="29" t="s">
        <v>245</v>
      </c>
      <c r="G95" s="29" t="s">
        <v>1643</v>
      </c>
    </row>
    <row r="96" spans="1:7" ht="21" customHeight="1">
      <c r="A96" s="29">
        <v>20110101094</v>
      </c>
      <c r="B96" s="27" t="s">
        <v>724</v>
      </c>
      <c r="C96" s="28" t="s">
        <v>1736</v>
      </c>
      <c r="D96" s="27" t="s">
        <v>725</v>
      </c>
      <c r="E96" s="28" t="s">
        <v>1636</v>
      </c>
      <c r="F96" s="29" t="s">
        <v>729</v>
      </c>
      <c r="G96" s="29" t="s">
        <v>11</v>
      </c>
    </row>
    <row r="97" spans="1:7" ht="21" customHeight="1">
      <c r="A97" s="29">
        <v>20110101095</v>
      </c>
      <c r="B97" s="27" t="s">
        <v>718</v>
      </c>
      <c r="C97" s="28" t="s">
        <v>1737</v>
      </c>
      <c r="D97" s="27" t="s">
        <v>719</v>
      </c>
      <c r="E97" s="28" t="s">
        <v>1638</v>
      </c>
      <c r="F97" s="29" t="s">
        <v>723</v>
      </c>
      <c r="G97" s="29" t="s">
        <v>11</v>
      </c>
    </row>
    <row r="98" spans="1:7" ht="21" customHeight="1">
      <c r="A98" s="29">
        <v>20110101096</v>
      </c>
      <c r="B98" s="27" t="s">
        <v>582</v>
      </c>
      <c r="C98" s="28" t="s">
        <v>1738</v>
      </c>
      <c r="D98" s="27" t="s">
        <v>583</v>
      </c>
      <c r="E98" s="28" t="s">
        <v>1650</v>
      </c>
      <c r="F98" s="29" t="s">
        <v>586</v>
      </c>
      <c r="G98" s="29" t="s">
        <v>1643</v>
      </c>
    </row>
    <row r="99" spans="1:7" ht="21" customHeight="1">
      <c r="A99" s="29">
        <v>20110101097</v>
      </c>
      <c r="B99" s="27" t="s">
        <v>959</v>
      </c>
      <c r="C99" s="28" t="s">
        <v>1739</v>
      </c>
      <c r="D99" s="27" t="s">
        <v>960</v>
      </c>
      <c r="E99" s="28" t="s">
        <v>1691</v>
      </c>
      <c r="F99" s="29" t="s">
        <v>964</v>
      </c>
      <c r="G99" s="29" t="s">
        <v>11</v>
      </c>
    </row>
    <row r="100" spans="1:7" ht="21" customHeight="1">
      <c r="A100" s="29">
        <v>20110101098</v>
      </c>
      <c r="B100" s="27" t="s">
        <v>745</v>
      </c>
      <c r="C100" s="28" t="s">
        <v>1740</v>
      </c>
      <c r="D100" s="27" t="s">
        <v>746</v>
      </c>
      <c r="E100" s="28" t="s">
        <v>1634</v>
      </c>
      <c r="F100" s="29" t="s">
        <v>750</v>
      </c>
      <c r="G100" s="29" t="s">
        <v>13</v>
      </c>
    </row>
    <row r="101" spans="1:7" ht="21" customHeight="1">
      <c r="A101" s="29">
        <v>20110101099</v>
      </c>
      <c r="B101" s="27" t="s">
        <v>166</v>
      </c>
      <c r="C101" s="28" t="s">
        <v>1741</v>
      </c>
      <c r="D101" s="27" t="s">
        <v>167</v>
      </c>
      <c r="E101" s="28" t="s">
        <v>1633</v>
      </c>
      <c r="F101" s="29" t="s">
        <v>171</v>
      </c>
      <c r="G101" s="29" t="s">
        <v>11</v>
      </c>
    </row>
    <row r="102" spans="1:7" ht="21" customHeight="1">
      <c r="A102" s="29">
        <v>20110101100</v>
      </c>
      <c r="B102" s="27" t="s">
        <v>330</v>
      </c>
      <c r="C102" s="28" t="s">
        <v>1742</v>
      </c>
      <c r="D102" s="27" t="s">
        <v>331</v>
      </c>
      <c r="E102" s="28" t="s">
        <v>1653</v>
      </c>
      <c r="F102" s="29" t="s">
        <v>335</v>
      </c>
      <c r="G102" s="29" t="s">
        <v>13</v>
      </c>
    </row>
    <row r="103" spans="1:7" ht="21" customHeight="1">
      <c r="A103" s="29">
        <v>20110101101</v>
      </c>
      <c r="B103" s="27" t="s">
        <v>635</v>
      </c>
      <c r="C103" s="28" t="s">
        <v>1743</v>
      </c>
      <c r="D103" s="27" t="s">
        <v>636</v>
      </c>
      <c r="E103" s="28" t="s">
        <v>1697</v>
      </c>
      <c r="F103" s="29" t="s">
        <v>640</v>
      </c>
      <c r="G103" s="29" t="s">
        <v>13</v>
      </c>
    </row>
    <row r="104" spans="1:7" ht="21" customHeight="1">
      <c r="A104" s="29">
        <v>20110101102</v>
      </c>
      <c r="B104" s="27" t="s">
        <v>77</v>
      </c>
      <c r="C104" s="28" t="s">
        <v>1744</v>
      </c>
      <c r="D104" s="27" t="s">
        <v>78</v>
      </c>
      <c r="E104" s="28" t="s">
        <v>1633</v>
      </c>
      <c r="F104" s="29" t="s">
        <v>81</v>
      </c>
      <c r="G104" s="29" t="s">
        <v>13</v>
      </c>
    </row>
    <row r="105" spans="1:7" ht="21" customHeight="1">
      <c r="A105" s="29">
        <v>20110101103</v>
      </c>
      <c r="B105" s="27" t="s">
        <v>949</v>
      </c>
      <c r="C105" s="28" t="s">
        <v>1745</v>
      </c>
      <c r="D105" s="27" t="s">
        <v>950</v>
      </c>
      <c r="E105" s="28" t="s">
        <v>1630</v>
      </c>
      <c r="F105" s="29" t="s">
        <v>953</v>
      </c>
      <c r="G105" s="29" t="s">
        <v>13</v>
      </c>
    </row>
    <row r="106" spans="1:7" ht="21" customHeight="1">
      <c r="A106" s="29">
        <v>20110101104</v>
      </c>
      <c r="B106" s="27" t="s">
        <v>454</v>
      </c>
      <c r="C106" s="28" t="s">
        <v>1746</v>
      </c>
      <c r="D106" s="27" t="s">
        <v>455</v>
      </c>
      <c r="E106" s="28" t="s">
        <v>1697</v>
      </c>
      <c r="F106" s="29" t="s">
        <v>457</v>
      </c>
      <c r="G106" s="29" t="s">
        <v>13</v>
      </c>
    </row>
    <row r="107" spans="1:7" ht="21" customHeight="1">
      <c r="A107" s="29">
        <v>20110101105</v>
      </c>
      <c r="B107" s="27" t="s">
        <v>605</v>
      </c>
      <c r="C107" s="28" t="s">
        <v>1747</v>
      </c>
      <c r="D107" s="27" t="s">
        <v>606</v>
      </c>
      <c r="E107" s="28" t="s">
        <v>1650</v>
      </c>
      <c r="F107" s="29" t="s">
        <v>608</v>
      </c>
      <c r="G107" s="29" t="s">
        <v>11</v>
      </c>
    </row>
    <row r="108" spans="1:7" ht="21" customHeight="1">
      <c r="A108" s="29">
        <v>20110101106</v>
      </c>
      <c r="B108" s="27" t="s">
        <v>541</v>
      </c>
      <c r="C108" s="27" t="s">
        <v>543</v>
      </c>
      <c r="D108" s="27" t="s">
        <v>542</v>
      </c>
      <c r="E108" s="28" t="s">
        <v>1661</v>
      </c>
      <c r="F108" s="29" t="s">
        <v>547</v>
      </c>
      <c r="G108" s="29" t="s">
        <v>11</v>
      </c>
    </row>
    <row r="109" spans="1:7" ht="21" customHeight="1">
      <c r="A109" s="29">
        <v>20110101107</v>
      </c>
      <c r="B109" s="27" t="s">
        <v>926</v>
      </c>
      <c r="C109" s="28" t="s">
        <v>1748</v>
      </c>
      <c r="D109" s="27" t="s">
        <v>927</v>
      </c>
      <c r="E109" s="28" t="s">
        <v>1749</v>
      </c>
      <c r="F109" s="29" t="s">
        <v>929</v>
      </c>
      <c r="G109" s="29" t="s">
        <v>13</v>
      </c>
    </row>
    <row r="110" spans="1:7" ht="21" customHeight="1">
      <c r="A110" s="29">
        <v>20110101108</v>
      </c>
      <c r="B110" s="27" t="s">
        <v>346</v>
      </c>
      <c r="C110" s="28" t="s">
        <v>1750</v>
      </c>
      <c r="D110" s="27" t="s">
        <v>347</v>
      </c>
      <c r="E110" s="28" t="s">
        <v>1633</v>
      </c>
      <c r="F110" s="29" t="s">
        <v>350</v>
      </c>
      <c r="G110" s="29" t="s">
        <v>13</v>
      </c>
    </row>
    <row r="111" spans="1:7" ht="21" customHeight="1">
      <c r="A111" s="29">
        <v>20110101109</v>
      </c>
      <c r="B111" s="27" t="s">
        <v>795</v>
      </c>
      <c r="C111" s="28" t="s">
        <v>1751</v>
      </c>
      <c r="D111" s="27" t="s">
        <v>796</v>
      </c>
      <c r="E111" s="28" t="s">
        <v>1633</v>
      </c>
      <c r="F111" s="29" t="s">
        <v>799</v>
      </c>
      <c r="G111" s="29" t="s">
        <v>13</v>
      </c>
    </row>
    <row r="112" spans="1:7" ht="21" customHeight="1">
      <c r="A112" s="29">
        <v>20110101110</v>
      </c>
      <c r="B112" s="27" t="s">
        <v>112</v>
      </c>
      <c r="C112" s="28" t="s">
        <v>1752</v>
      </c>
      <c r="D112" s="27" t="s">
        <v>113</v>
      </c>
      <c r="E112" s="28" t="s">
        <v>1656</v>
      </c>
      <c r="F112" s="29" t="s">
        <v>117</v>
      </c>
      <c r="G112" s="29" t="s">
        <v>13</v>
      </c>
    </row>
    <row r="113" spans="1:7" ht="21" customHeight="1">
      <c r="A113" s="29">
        <v>20110101111</v>
      </c>
      <c r="B113" s="27" t="s">
        <v>1069</v>
      </c>
      <c r="C113" s="28" t="s">
        <v>1753</v>
      </c>
      <c r="D113" s="27" t="s">
        <v>1070</v>
      </c>
      <c r="E113" s="28" t="s">
        <v>1641</v>
      </c>
      <c r="F113" s="29" t="s">
        <v>1073</v>
      </c>
      <c r="G113" s="29" t="s">
        <v>11</v>
      </c>
    </row>
    <row r="114" spans="1:7" ht="21" customHeight="1">
      <c r="A114" s="29">
        <v>20110101112</v>
      </c>
      <c r="B114" s="27" t="s">
        <v>427</v>
      </c>
      <c r="C114" s="28" t="s">
        <v>1754</v>
      </c>
      <c r="D114" s="27" t="s">
        <v>428</v>
      </c>
      <c r="E114" s="28" t="s">
        <v>1656</v>
      </c>
      <c r="F114" s="29" t="s">
        <v>431</v>
      </c>
      <c r="G114" s="29" t="s">
        <v>13</v>
      </c>
    </row>
    <row r="115" spans="1:7" ht="21" customHeight="1">
      <c r="A115" s="29">
        <v>20110101113</v>
      </c>
      <c r="B115" s="27" t="s">
        <v>761</v>
      </c>
      <c r="C115" s="28" t="s">
        <v>1755</v>
      </c>
      <c r="D115" s="27" t="s">
        <v>762</v>
      </c>
      <c r="E115" s="28" t="s">
        <v>1653</v>
      </c>
      <c r="F115" s="29" t="s">
        <v>765</v>
      </c>
      <c r="G115" s="29" t="s">
        <v>11</v>
      </c>
    </row>
    <row r="116" spans="1:7" ht="21" customHeight="1">
      <c r="A116" s="29">
        <v>20110101114</v>
      </c>
      <c r="B116" s="27" t="s">
        <v>970</v>
      </c>
      <c r="C116" s="28" t="s">
        <v>1756</v>
      </c>
      <c r="D116" s="27" t="s">
        <v>971</v>
      </c>
      <c r="E116" s="28" t="s">
        <v>1638</v>
      </c>
      <c r="F116" s="29" t="s">
        <v>973</v>
      </c>
      <c r="G116" s="29" t="s">
        <v>11</v>
      </c>
    </row>
    <row r="117" spans="1:7" ht="21" customHeight="1">
      <c r="A117" s="29">
        <v>20110101115</v>
      </c>
      <c r="B117" s="27" t="s">
        <v>504</v>
      </c>
      <c r="C117" s="28" t="s">
        <v>1757</v>
      </c>
      <c r="D117" s="27" t="s">
        <v>505</v>
      </c>
      <c r="E117" s="28" t="s">
        <v>1653</v>
      </c>
      <c r="F117" s="29" t="s">
        <v>509</v>
      </c>
      <c r="G117" s="29" t="s">
        <v>11</v>
      </c>
    </row>
    <row r="118" spans="1:7" ht="21" customHeight="1">
      <c r="A118" s="29">
        <v>20110101116</v>
      </c>
      <c r="B118" s="27" t="s">
        <v>1059</v>
      </c>
      <c r="C118" s="28" t="s">
        <v>1758</v>
      </c>
      <c r="D118" s="27" t="s">
        <v>1060</v>
      </c>
      <c r="E118" s="28" t="s">
        <v>1630</v>
      </c>
      <c r="F118" s="29" t="s">
        <v>1063</v>
      </c>
      <c r="G118" s="29" t="s">
        <v>11</v>
      </c>
    </row>
    <row r="119" spans="1:7" ht="21" customHeight="1">
      <c r="A119" s="29">
        <v>20110101117</v>
      </c>
      <c r="B119" s="27" t="s">
        <v>694</v>
      </c>
      <c r="C119" s="28" t="s">
        <v>1759</v>
      </c>
      <c r="D119" s="27" t="s">
        <v>695</v>
      </c>
      <c r="E119" s="28" t="s">
        <v>1656</v>
      </c>
      <c r="F119" s="29" t="s">
        <v>698</v>
      </c>
      <c r="G119" s="29" t="s">
        <v>13</v>
      </c>
    </row>
    <row r="120" spans="1:7" ht="21" customHeight="1">
      <c r="A120" s="29">
        <v>20110101118</v>
      </c>
      <c r="B120" s="27" t="s">
        <v>156</v>
      </c>
      <c r="C120" s="28" t="s">
        <v>1760</v>
      </c>
      <c r="D120" s="27" t="s">
        <v>157</v>
      </c>
      <c r="E120" s="28" t="s">
        <v>1638</v>
      </c>
      <c r="F120" s="29" t="s">
        <v>160</v>
      </c>
      <c r="G120" s="29" t="s">
        <v>13</v>
      </c>
    </row>
    <row r="121" spans="1:7" ht="21" customHeight="1">
      <c r="A121" s="29">
        <v>20110101119</v>
      </c>
      <c r="B121" s="27" t="s">
        <v>150</v>
      </c>
      <c r="C121" s="28" t="s">
        <v>1761</v>
      </c>
      <c r="D121" s="27" t="s">
        <v>151</v>
      </c>
      <c r="E121" s="28" t="s">
        <v>1684</v>
      </c>
      <c r="F121" s="29" t="s">
        <v>155</v>
      </c>
      <c r="G121" s="29" t="s">
        <v>11</v>
      </c>
    </row>
    <row r="122" spans="1:7" ht="21" customHeight="1">
      <c r="A122" s="29">
        <v>20110101120</v>
      </c>
      <c r="B122" s="27" t="s">
        <v>341</v>
      </c>
      <c r="C122" s="28" t="s">
        <v>1762</v>
      </c>
      <c r="D122" s="27" t="s">
        <v>342</v>
      </c>
      <c r="E122" s="28" t="s">
        <v>1724</v>
      </c>
      <c r="F122" s="29" t="s">
        <v>345</v>
      </c>
      <c r="G122" s="29" t="s">
        <v>11</v>
      </c>
    </row>
    <row r="123" spans="1:7" ht="21" customHeight="1">
      <c r="A123" s="29">
        <v>20110201121</v>
      </c>
      <c r="B123" s="27" t="s">
        <v>1106</v>
      </c>
      <c r="C123" s="28" t="s">
        <v>1763</v>
      </c>
      <c r="D123" s="27" t="s">
        <v>1107</v>
      </c>
      <c r="E123" s="28" t="s">
        <v>1653</v>
      </c>
      <c r="F123" s="29" t="s">
        <v>1110</v>
      </c>
      <c r="G123" s="29" t="s">
        <v>11</v>
      </c>
    </row>
    <row r="124" spans="1:7" ht="21" customHeight="1">
      <c r="A124" s="29">
        <v>20110201122</v>
      </c>
      <c r="B124" s="27" t="s">
        <v>190</v>
      </c>
      <c r="C124" s="28" t="s">
        <v>1764</v>
      </c>
      <c r="D124" s="27" t="s">
        <v>191</v>
      </c>
      <c r="E124" s="28" t="s">
        <v>1650</v>
      </c>
      <c r="F124" s="29" t="s">
        <v>194</v>
      </c>
      <c r="G124" s="29" t="s">
        <v>1643</v>
      </c>
    </row>
    <row r="125" spans="1:7" ht="21" customHeight="1">
      <c r="A125" s="29">
        <v>20110201123</v>
      </c>
      <c r="B125" s="27" t="s">
        <v>357</v>
      </c>
      <c r="C125" s="28" t="s">
        <v>1765</v>
      </c>
      <c r="D125" s="27" t="s">
        <v>358</v>
      </c>
      <c r="E125" s="28" t="s">
        <v>1641</v>
      </c>
      <c r="F125" s="29" t="s">
        <v>361</v>
      </c>
      <c r="G125" s="29" t="s">
        <v>11</v>
      </c>
    </row>
    <row r="126" spans="1:7" ht="21" customHeight="1">
      <c r="A126" s="29">
        <v>20110201124</v>
      </c>
      <c r="B126" s="27" t="s">
        <v>785</v>
      </c>
      <c r="C126" s="28" t="s">
        <v>1766</v>
      </c>
      <c r="D126" s="27" t="s">
        <v>786</v>
      </c>
      <c r="E126" s="28" t="s">
        <v>1632</v>
      </c>
      <c r="F126" s="29" t="s">
        <v>788</v>
      </c>
      <c r="G126" s="29" t="s">
        <v>11</v>
      </c>
    </row>
    <row r="127" spans="1:7" ht="21" customHeight="1">
      <c r="A127" s="29">
        <v>20110201125</v>
      </c>
      <c r="B127" s="27" t="s">
        <v>980</v>
      </c>
      <c r="C127" s="28" t="s">
        <v>1767</v>
      </c>
      <c r="D127" s="27" t="s">
        <v>981</v>
      </c>
      <c r="E127" s="28" t="s">
        <v>1653</v>
      </c>
      <c r="F127" s="29" t="s">
        <v>984</v>
      </c>
      <c r="G127" s="29" t="s">
        <v>13</v>
      </c>
    </row>
    <row r="128" spans="1:7" ht="21" customHeight="1">
      <c r="A128" s="29">
        <v>20110201126</v>
      </c>
      <c r="B128" s="27" t="s">
        <v>219</v>
      </c>
      <c r="C128" s="28" t="s">
        <v>1768</v>
      </c>
      <c r="D128" s="27" t="s">
        <v>220</v>
      </c>
      <c r="E128" s="28" t="s">
        <v>1638</v>
      </c>
      <c r="F128" s="29" t="s">
        <v>224</v>
      </c>
      <c r="G128" s="29" t="s">
        <v>11</v>
      </c>
    </row>
    <row r="129" spans="1:7" ht="21" customHeight="1">
      <c r="A129" s="29">
        <v>20110201127</v>
      </c>
      <c r="B129" s="27" t="s">
        <v>827</v>
      </c>
      <c r="C129" s="28" t="s">
        <v>1769</v>
      </c>
      <c r="D129" s="27" t="s">
        <v>828</v>
      </c>
      <c r="E129" s="28" t="s">
        <v>1641</v>
      </c>
      <c r="F129" s="29" t="s">
        <v>832</v>
      </c>
      <c r="G129" s="29" t="s">
        <v>11</v>
      </c>
    </row>
    <row r="130" spans="1:7" ht="21" customHeight="1">
      <c r="A130" s="29">
        <v>20110201128</v>
      </c>
      <c r="B130" s="27" t="s">
        <v>713</v>
      </c>
      <c r="C130" s="28" t="s">
        <v>1770</v>
      </c>
      <c r="D130" s="27" t="s">
        <v>714</v>
      </c>
      <c r="E130" s="28" t="s">
        <v>1638</v>
      </c>
      <c r="F130" s="29" t="s">
        <v>717</v>
      </c>
      <c r="G130" s="29" t="s">
        <v>11</v>
      </c>
    </row>
    <row r="131" spans="1:7" ht="21" customHeight="1">
      <c r="A131" s="29">
        <v>20110201129</v>
      </c>
      <c r="B131" s="27" t="s">
        <v>177</v>
      </c>
      <c r="C131" s="28" t="s">
        <v>1771</v>
      </c>
      <c r="D131" s="27" t="s">
        <v>178</v>
      </c>
      <c r="E131" s="28" t="s">
        <v>1697</v>
      </c>
      <c r="F131" s="29" t="s">
        <v>182</v>
      </c>
      <c r="G131" s="29" t="s">
        <v>13</v>
      </c>
    </row>
    <row r="132" spans="1:7" ht="21" customHeight="1">
      <c r="A132" s="29">
        <v>20110201130</v>
      </c>
      <c r="B132" s="27" t="s">
        <v>135</v>
      </c>
      <c r="C132" s="28" t="s">
        <v>1772</v>
      </c>
      <c r="D132" s="27" t="s">
        <v>136</v>
      </c>
      <c r="E132" s="28" t="s">
        <v>1691</v>
      </c>
      <c r="F132" s="29" t="s">
        <v>139</v>
      </c>
      <c r="G132" s="29" t="s">
        <v>11</v>
      </c>
    </row>
    <row r="133" spans="1:7" ht="21" customHeight="1">
      <c r="A133" s="29">
        <v>20110201131</v>
      </c>
      <c r="B133" s="27" t="s">
        <v>915</v>
      </c>
      <c r="C133" s="28" t="s">
        <v>1773</v>
      </c>
      <c r="D133" s="27" t="s">
        <v>916</v>
      </c>
      <c r="E133" s="28" t="s">
        <v>1641</v>
      </c>
      <c r="F133" s="29" t="s">
        <v>920</v>
      </c>
      <c r="G133" s="29" t="s">
        <v>11</v>
      </c>
    </row>
    <row r="134" spans="1:7" ht="21" customHeight="1">
      <c r="A134" s="29">
        <v>20110201132</v>
      </c>
      <c r="B134" s="27" t="s">
        <v>258</v>
      </c>
      <c r="C134" s="28" t="s">
        <v>1774</v>
      </c>
      <c r="D134" s="27" t="s">
        <v>259</v>
      </c>
      <c r="E134" s="28" t="s">
        <v>1661</v>
      </c>
      <c r="F134" s="29" t="s">
        <v>263</v>
      </c>
      <c r="G134" s="29" t="s">
        <v>11</v>
      </c>
    </row>
    <row r="135" spans="1:7" ht="21" customHeight="1">
      <c r="A135" s="29">
        <v>20110201133</v>
      </c>
      <c r="B135" s="27" t="s">
        <v>118</v>
      </c>
      <c r="C135" s="28" t="s">
        <v>1775</v>
      </c>
      <c r="D135" s="27" t="s">
        <v>119</v>
      </c>
      <c r="E135" s="28" t="s">
        <v>1636</v>
      </c>
      <c r="F135" s="29" t="s">
        <v>123</v>
      </c>
      <c r="G135" s="29" t="s">
        <v>11</v>
      </c>
    </row>
    <row r="136" spans="1:7" ht="21" customHeight="1">
      <c r="A136" s="29">
        <v>20110201134</v>
      </c>
      <c r="B136" s="27" t="s">
        <v>860</v>
      </c>
      <c r="C136" s="28" t="s">
        <v>1776</v>
      </c>
      <c r="D136" s="27" t="s">
        <v>861</v>
      </c>
      <c r="E136" s="28" t="s">
        <v>1633</v>
      </c>
      <c r="F136" s="29" t="s">
        <v>865</v>
      </c>
      <c r="G136" s="29" t="s">
        <v>13</v>
      </c>
    </row>
    <row r="137" spans="1:7" ht="21" customHeight="1">
      <c r="A137" s="29">
        <v>20110201135</v>
      </c>
      <c r="B137" s="27" t="s">
        <v>41</v>
      </c>
      <c r="C137" s="28" t="s">
        <v>1777</v>
      </c>
      <c r="D137" s="27" t="s">
        <v>42</v>
      </c>
      <c r="E137" s="28" t="s">
        <v>1749</v>
      </c>
      <c r="F137" s="29" t="s">
        <v>47</v>
      </c>
      <c r="G137" s="29" t="s">
        <v>13</v>
      </c>
    </row>
    <row r="138" spans="1:7" ht="21" customHeight="1">
      <c r="A138" s="29">
        <v>20110201136</v>
      </c>
      <c r="B138" s="27" t="s">
        <v>390</v>
      </c>
      <c r="C138" s="28" t="s">
        <v>1778</v>
      </c>
      <c r="D138" s="27" t="s">
        <v>391</v>
      </c>
      <c r="E138" s="28" t="s">
        <v>1638</v>
      </c>
      <c r="F138" s="29" t="s">
        <v>394</v>
      </c>
      <c r="G138" s="29" t="s">
        <v>11</v>
      </c>
    </row>
    <row r="139" spans="1:7" ht="21" customHeight="1">
      <c r="A139" s="29">
        <v>20110201137</v>
      </c>
      <c r="B139" s="27" t="s">
        <v>645</v>
      </c>
      <c r="C139" s="28" t="s">
        <v>1779</v>
      </c>
      <c r="D139" s="27" t="s">
        <v>646</v>
      </c>
      <c r="E139" s="28" t="s">
        <v>1630</v>
      </c>
      <c r="F139" s="29" t="s">
        <v>650</v>
      </c>
      <c r="G139" s="29" t="s">
        <v>11</v>
      </c>
    </row>
    <row r="140" spans="1:7" ht="21" customHeight="1">
      <c r="A140" s="29">
        <v>20110201138</v>
      </c>
      <c r="B140" s="27" t="s">
        <v>890</v>
      </c>
      <c r="C140" s="28" t="s">
        <v>1780</v>
      </c>
      <c r="D140" s="27" t="s">
        <v>891</v>
      </c>
      <c r="E140" s="28" t="s">
        <v>1636</v>
      </c>
      <c r="F140" s="29" t="s">
        <v>895</v>
      </c>
      <c r="G140" s="29" t="s">
        <v>11</v>
      </c>
    </row>
    <row r="141" spans="1:7" ht="21" customHeight="1">
      <c r="A141" s="29">
        <v>20110201139</v>
      </c>
      <c r="B141" s="27" t="s">
        <v>336</v>
      </c>
      <c r="C141" s="28" t="s">
        <v>1781</v>
      </c>
      <c r="D141" s="27" t="s">
        <v>337</v>
      </c>
      <c r="E141" s="28" t="s">
        <v>1636</v>
      </c>
      <c r="F141" s="29" t="s">
        <v>340</v>
      </c>
      <c r="G141" s="29" t="s">
        <v>13</v>
      </c>
    </row>
    <row r="142" spans="1:7" ht="21" customHeight="1">
      <c r="A142" s="29">
        <v>20110201140</v>
      </c>
      <c r="B142" s="27" t="s">
        <v>362</v>
      </c>
      <c r="C142" s="28" t="s">
        <v>1782</v>
      </c>
      <c r="D142" s="27" t="s">
        <v>363</v>
      </c>
      <c r="E142" s="28" t="s">
        <v>1628</v>
      </c>
      <c r="F142" s="29" t="s">
        <v>366</v>
      </c>
      <c r="G142" s="29" t="s">
        <v>13</v>
      </c>
    </row>
    <row r="143" spans="1:7" ht="21" customHeight="1">
      <c r="A143" s="29">
        <v>20110201141</v>
      </c>
      <c r="B143" s="27" t="s">
        <v>908</v>
      </c>
      <c r="C143" s="28" t="s">
        <v>1783</v>
      </c>
      <c r="D143" s="27" t="s">
        <v>909</v>
      </c>
      <c r="E143" s="28" t="s">
        <v>1656</v>
      </c>
      <c r="F143" s="29" t="s">
        <v>913</v>
      </c>
      <c r="G143" s="29" t="s">
        <v>13</v>
      </c>
    </row>
    <row r="144" spans="1:7" ht="21" customHeight="1">
      <c r="A144" s="29">
        <v>20110201142</v>
      </c>
      <c r="B144" s="27" t="s">
        <v>1044</v>
      </c>
      <c r="C144" s="28" t="s">
        <v>1784</v>
      </c>
      <c r="D144" s="27" t="s">
        <v>1045</v>
      </c>
      <c r="E144" s="28" t="s">
        <v>1632</v>
      </c>
      <c r="F144" s="29" t="s">
        <v>1047</v>
      </c>
      <c r="G144" s="29" t="s">
        <v>13</v>
      </c>
    </row>
    <row r="145" spans="1:7" ht="21" customHeight="1">
      <c r="A145" s="29">
        <v>20110201143</v>
      </c>
      <c r="B145" s="27" t="s">
        <v>771</v>
      </c>
      <c r="C145" s="28" t="s">
        <v>1785</v>
      </c>
      <c r="D145" s="27" t="s">
        <v>772</v>
      </c>
      <c r="E145" s="28" t="s">
        <v>1684</v>
      </c>
      <c r="F145" s="29" t="s">
        <v>775</v>
      </c>
      <c r="G145" s="29" t="s">
        <v>11</v>
      </c>
    </row>
    <row r="146" spans="1:7" ht="21" customHeight="1">
      <c r="A146" s="29">
        <v>20110201144</v>
      </c>
      <c r="B146" s="27" t="s">
        <v>490</v>
      </c>
      <c r="C146" s="28" t="s">
        <v>1786</v>
      </c>
      <c r="D146" s="27" t="s">
        <v>491</v>
      </c>
      <c r="E146" s="28" t="s">
        <v>1697</v>
      </c>
      <c r="F146" s="29" t="s">
        <v>493</v>
      </c>
      <c r="G146" s="29" t="s">
        <v>13</v>
      </c>
    </row>
    <row r="147" spans="1:7" ht="21" customHeight="1">
      <c r="A147" s="29">
        <v>20110201145</v>
      </c>
      <c r="B147" s="27" t="s">
        <v>124</v>
      </c>
      <c r="C147" s="28" t="s">
        <v>1787</v>
      </c>
      <c r="D147" s="27" t="s">
        <v>125</v>
      </c>
      <c r="E147" s="28" t="s">
        <v>1628</v>
      </c>
      <c r="F147" s="29" t="s">
        <v>128</v>
      </c>
      <c r="G147" s="29" t="s">
        <v>11</v>
      </c>
    </row>
    <row r="148" spans="1:7" ht="21" customHeight="1">
      <c r="A148" s="29">
        <v>20110201146</v>
      </c>
      <c r="B148" s="27" t="s">
        <v>1064</v>
      </c>
      <c r="C148" s="28" t="s">
        <v>1788</v>
      </c>
      <c r="D148" s="27" t="s">
        <v>1065</v>
      </c>
      <c r="E148" s="28" t="s">
        <v>1633</v>
      </c>
      <c r="F148" s="29" t="s">
        <v>1068</v>
      </c>
      <c r="G148" s="29" t="s">
        <v>11</v>
      </c>
    </row>
    <row r="149" spans="1:7" ht="21" customHeight="1">
      <c r="A149" s="29">
        <v>20110201147</v>
      </c>
      <c r="B149" s="27" t="s">
        <v>986</v>
      </c>
      <c r="C149" s="28" t="s">
        <v>1789</v>
      </c>
      <c r="D149" s="27" t="s">
        <v>987</v>
      </c>
      <c r="E149" s="28" t="s">
        <v>1630</v>
      </c>
      <c r="F149" s="29" t="s">
        <v>990</v>
      </c>
      <c r="G149" s="29" t="s">
        <v>11</v>
      </c>
    </row>
    <row r="150" spans="1:7" ht="21" customHeight="1">
      <c r="A150" s="29">
        <v>20110201148</v>
      </c>
      <c r="B150" s="27" t="s">
        <v>485</v>
      </c>
      <c r="C150" s="28" t="s">
        <v>1790</v>
      </c>
      <c r="D150" s="27" t="s">
        <v>486</v>
      </c>
      <c r="E150" s="28" t="s">
        <v>1630</v>
      </c>
      <c r="F150" s="29" t="s">
        <v>489</v>
      </c>
      <c r="G150" s="29" t="s">
        <v>13</v>
      </c>
    </row>
    <row r="151" spans="1:7" ht="21" customHeight="1">
      <c r="A151" s="29">
        <v>20110201149</v>
      </c>
      <c r="B151" s="27" t="s">
        <v>885</v>
      </c>
      <c r="C151" s="28" t="s">
        <v>1791</v>
      </c>
      <c r="D151" s="27" t="s">
        <v>886</v>
      </c>
      <c r="E151" s="28" t="s">
        <v>1653</v>
      </c>
      <c r="F151" s="29" t="s">
        <v>889</v>
      </c>
      <c r="G151" s="29" t="s">
        <v>11</v>
      </c>
    </row>
    <row r="152" spans="1:7" ht="21" customHeight="1">
      <c r="A152" s="29">
        <v>20110201150</v>
      </c>
      <c r="B152" s="27" t="s">
        <v>839</v>
      </c>
      <c r="C152" s="28" t="s">
        <v>1792</v>
      </c>
      <c r="D152" s="27" t="s">
        <v>840</v>
      </c>
      <c r="E152" s="28" t="s">
        <v>1661</v>
      </c>
      <c r="F152" s="29" t="s">
        <v>842</v>
      </c>
      <c r="G152" s="29" t="s">
        <v>11</v>
      </c>
    </row>
    <row r="153" spans="1:7" ht="21" customHeight="1">
      <c r="A153" s="29">
        <v>20110201151</v>
      </c>
      <c r="B153" s="27" t="s">
        <v>867</v>
      </c>
      <c r="C153" s="28" t="s">
        <v>1793</v>
      </c>
      <c r="D153" s="27" t="s">
        <v>868</v>
      </c>
      <c r="E153" s="28" t="s">
        <v>1684</v>
      </c>
      <c r="F153" s="29" t="s">
        <v>871</v>
      </c>
      <c r="G153" s="29" t="s">
        <v>11</v>
      </c>
    </row>
    <row r="154" spans="1:7" ht="21" customHeight="1">
      <c r="A154" s="29">
        <v>20110201152</v>
      </c>
      <c r="B154" s="27" t="s">
        <v>935</v>
      </c>
      <c r="C154" s="28" t="s">
        <v>1794</v>
      </c>
      <c r="D154" s="27" t="s">
        <v>936</v>
      </c>
      <c r="E154" s="28" t="s">
        <v>1628</v>
      </c>
      <c r="F154" s="29" t="s">
        <v>940</v>
      </c>
      <c r="G154" s="29" t="s">
        <v>13</v>
      </c>
    </row>
    <row r="155" spans="1:7" ht="21" customHeight="1">
      <c r="A155" s="29">
        <v>20110201153</v>
      </c>
      <c r="B155" s="27" t="s">
        <v>438</v>
      </c>
      <c r="C155" s="28" t="s">
        <v>1795</v>
      </c>
      <c r="D155" s="27" t="s">
        <v>439</v>
      </c>
      <c r="E155" s="28" t="s">
        <v>1633</v>
      </c>
      <c r="F155" s="29" t="s">
        <v>441</v>
      </c>
      <c r="G155" s="29" t="s">
        <v>11</v>
      </c>
    </row>
    <row r="156" spans="1:7" ht="21" customHeight="1">
      <c r="A156" s="29">
        <v>20110201154</v>
      </c>
      <c r="B156" s="26" t="s">
        <v>1796</v>
      </c>
      <c r="C156" s="28" t="s">
        <v>1797</v>
      </c>
      <c r="D156" s="27" t="s">
        <v>1096</v>
      </c>
      <c r="E156" s="28" t="s">
        <v>1641</v>
      </c>
      <c r="F156" s="29" t="s">
        <v>1100</v>
      </c>
      <c r="G156" s="29" t="s">
        <v>13</v>
      </c>
    </row>
    <row r="157" spans="1:7" ht="21" customHeight="1">
      <c r="A157" s="29">
        <v>20110201155</v>
      </c>
      <c r="B157" s="27" t="s">
        <v>140</v>
      </c>
      <c r="C157" s="28" t="s">
        <v>1798</v>
      </c>
      <c r="D157" s="27" t="s">
        <v>141</v>
      </c>
      <c r="E157" s="28" t="s">
        <v>1691</v>
      </c>
      <c r="F157" s="29" t="s">
        <v>144</v>
      </c>
      <c r="G157" s="29" t="s">
        <v>11</v>
      </c>
    </row>
    <row r="158" spans="1:7" ht="21" customHeight="1">
      <c r="A158" s="29">
        <v>20110201156</v>
      </c>
      <c r="B158" s="27" t="s">
        <v>921</v>
      </c>
      <c r="C158" s="28" t="s">
        <v>1799</v>
      </c>
      <c r="D158" s="27" t="s">
        <v>922</v>
      </c>
      <c r="E158" s="28" t="s">
        <v>1630</v>
      </c>
      <c r="F158" s="29" t="s">
        <v>925</v>
      </c>
      <c r="G158" s="29" t="s">
        <v>11</v>
      </c>
    </row>
    <row r="159" spans="1:7" ht="21" customHeight="1">
      <c r="A159" s="29">
        <v>20110201157</v>
      </c>
      <c r="B159" s="27" t="s">
        <v>60</v>
      </c>
      <c r="C159" s="28" t="s">
        <v>1800</v>
      </c>
      <c r="D159" s="27" t="s">
        <v>61</v>
      </c>
      <c r="E159" s="28" t="s">
        <v>1636</v>
      </c>
      <c r="F159" s="29" t="s">
        <v>64</v>
      </c>
      <c r="G159" s="29" t="s">
        <v>11</v>
      </c>
    </row>
    <row r="160" spans="1:7" ht="21" customHeight="1">
      <c r="A160" s="29">
        <v>20110201158</v>
      </c>
      <c r="B160" s="27" t="s">
        <v>789</v>
      </c>
      <c r="C160" s="28" t="s">
        <v>1801</v>
      </c>
      <c r="D160" s="27" t="s">
        <v>790</v>
      </c>
      <c r="E160" s="28" t="s">
        <v>1653</v>
      </c>
      <c r="F160" s="29" t="s">
        <v>794</v>
      </c>
      <c r="G160" s="29" t="s">
        <v>11</v>
      </c>
    </row>
    <row r="161" spans="1:7" ht="21" customHeight="1">
      <c r="A161" s="29">
        <v>20110201159</v>
      </c>
      <c r="B161" s="27" t="s">
        <v>807</v>
      </c>
      <c r="C161" s="28" t="s">
        <v>1802</v>
      </c>
      <c r="D161" s="27" t="s">
        <v>808</v>
      </c>
      <c r="E161" s="28" t="s">
        <v>1632</v>
      </c>
      <c r="F161" s="29" t="s">
        <v>812</v>
      </c>
      <c r="G161" s="29" t="s">
        <v>11</v>
      </c>
    </row>
    <row r="162" spans="1:7" ht="21" customHeight="1">
      <c r="A162" s="29">
        <v>20110201160</v>
      </c>
      <c r="B162" s="27" t="s">
        <v>843</v>
      </c>
      <c r="C162" s="28" t="s">
        <v>1803</v>
      </c>
      <c r="D162" s="27" t="s">
        <v>844</v>
      </c>
      <c r="E162" s="28" t="s">
        <v>1634</v>
      </c>
      <c r="F162" s="29" t="s">
        <v>848</v>
      </c>
      <c r="G162" s="29" t="s">
        <v>11</v>
      </c>
    </row>
    <row r="163" spans="1:7" ht="21" customHeight="1">
      <c r="A163" s="29">
        <v>20110201161</v>
      </c>
      <c r="B163" s="27" t="s">
        <v>35</v>
      </c>
      <c r="C163" s="28" t="s">
        <v>1804</v>
      </c>
      <c r="D163" s="27" t="s">
        <v>36</v>
      </c>
      <c r="E163" s="28" t="s">
        <v>1638</v>
      </c>
      <c r="F163" s="29" t="s">
        <v>40</v>
      </c>
      <c r="G163" s="29" t="s">
        <v>11</v>
      </c>
    </row>
    <row r="164" spans="1:7" ht="21" customHeight="1">
      <c r="A164" s="29">
        <v>20110201162</v>
      </c>
      <c r="B164" s="27" t="s">
        <v>448</v>
      </c>
      <c r="C164" s="28" t="s">
        <v>1805</v>
      </c>
      <c r="D164" s="27" t="s">
        <v>449</v>
      </c>
      <c r="E164" s="28" t="s">
        <v>1633</v>
      </c>
      <c r="F164" s="29" t="s">
        <v>453</v>
      </c>
      <c r="G164" s="29" t="s">
        <v>11</v>
      </c>
    </row>
    <row r="165" spans="1:7" ht="21" customHeight="1">
      <c r="A165" s="29">
        <v>20110201163</v>
      </c>
      <c r="B165" s="27" t="s">
        <v>302</v>
      </c>
      <c r="C165" s="28" t="s">
        <v>1806</v>
      </c>
      <c r="D165" s="27" t="s">
        <v>303</v>
      </c>
      <c r="E165" s="28" t="s">
        <v>1650</v>
      </c>
      <c r="F165" s="29" t="s">
        <v>307</v>
      </c>
      <c r="G165" s="29" t="s">
        <v>13</v>
      </c>
    </row>
    <row r="166" spans="1:7" ht="21" customHeight="1">
      <c r="A166" s="29">
        <v>20110201164</v>
      </c>
      <c r="B166" s="27" t="s">
        <v>641</v>
      </c>
      <c r="C166" s="28" t="s">
        <v>1807</v>
      </c>
      <c r="D166" s="27" t="s">
        <v>642</v>
      </c>
      <c r="E166" s="28" t="s">
        <v>1636</v>
      </c>
      <c r="F166" s="29" t="s">
        <v>644</v>
      </c>
      <c r="G166" s="29" t="s">
        <v>13</v>
      </c>
    </row>
    <row r="167" spans="1:7" ht="21" customHeight="1">
      <c r="A167" s="29">
        <v>20110201165</v>
      </c>
      <c r="B167" s="27" t="s">
        <v>781</v>
      </c>
      <c r="C167" s="28" t="s">
        <v>1808</v>
      </c>
      <c r="D167" s="27" t="s">
        <v>782</v>
      </c>
      <c r="E167" s="28" t="s">
        <v>1630</v>
      </c>
      <c r="F167" s="29" t="s">
        <v>784</v>
      </c>
      <c r="G167" s="29" t="s">
        <v>11</v>
      </c>
    </row>
    <row r="168" spans="1:7" ht="21" customHeight="1">
      <c r="A168" s="29">
        <v>20110201166</v>
      </c>
      <c r="B168" s="27" t="s">
        <v>1034</v>
      </c>
      <c r="C168" s="28" t="s">
        <v>1809</v>
      </c>
      <c r="D168" s="27" t="s">
        <v>1035</v>
      </c>
      <c r="E168" s="28" t="s">
        <v>1633</v>
      </c>
      <c r="F168" s="29" t="s">
        <v>1039</v>
      </c>
      <c r="G168" s="29" t="s">
        <v>11</v>
      </c>
    </row>
    <row r="169" spans="1:7" ht="21" customHeight="1">
      <c r="A169" s="29">
        <v>20110201167</v>
      </c>
      <c r="B169" s="27" t="s">
        <v>94</v>
      </c>
      <c r="C169" s="28" t="s">
        <v>1810</v>
      </c>
      <c r="D169" s="27" t="s">
        <v>554</v>
      </c>
      <c r="E169" s="28" t="s">
        <v>1650</v>
      </c>
      <c r="F169" s="29" t="s">
        <v>99</v>
      </c>
      <c r="G169" s="29" t="s">
        <v>1643</v>
      </c>
    </row>
    <row r="170" spans="1:7" ht="21" customHeight="1">
      <c r="A170" s="29">
        <v>20110201168</v>
      </c>
      <c r="B170" s="27" t="s">
        <v>401</v>
      </c>
      <c r="C170" s="28" t="s">
        <v>1811</v>
      </c>
      <c r="D170" s="27" t="s">
        <v>402</v>
      </c>
      <c r="E170" s="28" t="s">
        <v>1650</v>
      </c>
      <c r="F170" s="29" t="s">
        <v>406</v>
      </c>
      <c r="G170" s="29" t="s">
        <v>11</v>
      </c>
    </row>
    <row r="171" spans="1:7" ht="21" customHeight="1">
      <c r="A171" s="29">
        <v>20110201169</v>
      </c>
      <c r="B171" s="27" t="s">
        <v>587</v>
      </c>
      <c r="C171" s="28" t="s">
        <v>1812</v>
      </c>
      <c r="D171" s="27" t="s">
        <v>588</v>
      </c>
      <c r="E171" s="28" t="s">
        <v>1653</v>
      </c>
      <c r="F171" s="29" t="s">
        <v>590</v>
      </c>
      <c r="G171" s="29" t="s">
        <v>13</v>
      </c>
    </row>
    <row r="172" spans="1:7" ht="21" customHeight="1">
      <c r="A172" s="29">
        <v>20110201170</v>
      </c>
      <c r="B172" s="27" t="s">
        <v>996</v>
      </c>
      <c r="C172" s="28" t="s">
        <v>1813</v>
      </c>
      <c r="D172" s="27" t="s">
        <v>997</v>
      </c>
      <c r="E172" s="28" t="s">
        <v>1641</v>
      </c>
      <c r="F172" s="29" t="s">
        <v>1001</v>
      </c>
      <c r="G172" s="29" t="s">
        <v>11</v>
      </c>
    </row>
    <row r="173" spans="1:7" ht="21" customHeight="1">
      <c r="A173" s="29">
        <v>20110201171</v>
      </c>
      <c r="B173" s="27" t="s">
        <v>520</v>
      </c>
      <c r="C173" s="28" t="s">
        <v>1814</v>
      </c>
      <c r="D173" s="27" t="s">
        <v>521</v>
      </c>
      <c r="E173" s="28" t="s">
        <v>1641</v>
      </c>
      <c r="F173" s="29" t="s">
        <v>525</v>
      </c>
      <c r="G173" s="29" t="s">
        <v>11</v>
      </c>
    </row>
    <row r="174" spans="1:7" ht="21" customHeight="1">
      <c r="A174" s="29">
        <v>20110201172</v>
      </c>
      <c r="B174" s="27" t="s">
        <v>395</v>
      </c>
      <c r="C174" s="28" t="s">
        <v>1815</v>
      </c>
      <c r="D174" s="27" t="s">
        <v>396</v>
      </c>
      <c r="E174" s="28" t="s">
        <v>1633</v>
      </c>
      <c r="F174" s="29" t="s">
        <v>400</v>
      </c>
      <c r="G174" s="29" t="s">
        <v>11</v>
      </c>
    </row>
    <row r="175" spans="1:7" ht="21" customHeight="1">
      <c r="A175" s="29">
        <v>20110201173</v>
      </c>
      <c r="B175" s="27" t="s">
        <v>879</v>
      </c>
      <c r="C175" s="28" t="s">
        <v>1816</v>
      </c>
      <c r="D175" s="27" t="s">
        <v>880</v>
      </c>
      <c r="E175" s="28" t="s">
        <v>1653</v>
      </c>
      <c r="F175" s="29" t="s">
        <v>884</v>
      </c>
      <c r="G175" s="29" t="s">
        <v>13</v>
      </c>
    </row>
    <row r="176" spans="1:7" ht="21" customHeight="1">
      <c r="A176" s="29">
        <v>20110201174</v>
      </c>
      <c r="B176" s="27" t="s">
        <v>422</v>
      </c>
      <c r="C176" s="28" t="s">
        <v>1817</v>
      </c>
      <c r="D176" s="27" t="s">
        <v>423</v>
      </c>
      <c r="E176" s="28" t="s">
        <v>1628</v>
      </c>
      <c r="F176" s="29" t="s">
        <v>426</v>
      </c>
      <c r="G176" s="29" t="s">
        <v>11</v>
      </c>
    </row>
    <row r="177" spans="1:7" ht="21" customHeight="1">
      <c r="A177" s="29">
        <v>20110201175</v>
      </c>
      <c r="B177" s="27" t="s">
        <v>1074</v>
      </c>
      <c r="C177" s="28" t="s">
        <v>1818</v>
      </c>
      <c r="D177" s="27" t="s">
        <v>1075</v>
      </c>
      <c r="E177" s="28" t="s">
        <v>1641</v>
      </c>
      <c r="F177" s="29" t="s">
        <v>1078</v>
      </c>
      <c r="G177" s="29" t="s">
        <v>11</v>
      </c>
    </row>
    <row r="178" spans="1:7" ht="21" customHeight="1">
      <c r="A178" s="29">
        <v>20110201176</v>
      </c>
      <c r="B178" s="27" t="s">
        <v>610</v>
      </c>
      <c r="C178" s="28" t="s">
        <v>1819</v>
      </c>
      <c r="D178" s="27" t="s">
        <v>611</v>
      </c>
      <c r="E178" s="28" t="s">
        <v>1636</v>
      </c>
      <c r="F178" s="29" t="s">
        <v>614</v>
      </c>
      <c r="G178" s="29" t="s">
        <v>13</v>
      </c>
    </row>
    <row r="179" spans="1:7" ht="21" customHeight="1">
      <c r="A179" s="29">
        <v>20110201177</v>
      </c>
      <c r="B179" s="27" t="s">
        <v>510</v>
      </c>
      <c r="C179" s="28" t="s">
        <v>1820</v>
      </c>
      <c r="D179" s="27" t="s">
        <v>511</v>
      </c>
      <c r="E179" s="28" t="s">
        <v>1724</v>
      </c>
      <c r="F179" s="29" t="s">
        <v>513</v>
      </c>
      <c r="G179" s="29" t="s">
        <v>11</v>
      </c>
    </row>
    <row r="180" spans="1:7" ht="21" customHeight="1">
      <c r="A180" s="29">
        <v>20110201178</v>
      </c>
      <c r="B180" s="27" t="s">
        <v>514</v>
      </c>
      <c r="C180" s="28" t="s">
        <v>1821</v>
      </c>
      <c r="D180" s="27" t="s">
        <v>515</v>
      </c>
      <c r="E180" s="28" t="s">
        <v>1633</v>
      </c>
      <c r="F180" s="29" t="s">
        <v>519</v>
      </c>
      <c r="G180" s="29" t="s">
        <v>11</v>
      </c>
    </row>
    <row r="181" spans="1:7" ht="21" customHeight="1">
      <c r="A181" s="29">
        <v>20110201179</v>
      </c>
      <c r="B181" s="27" t="s">
        <v>596</v>
      </c>
      <c r="C181" s="28" t="s">
        <v>1822</v>
      </c>
      <c r="D181" s="27" t="s">
        <v>597</v>
      </c>
      <c r="E181" s="28" t="s">
        <v>1650</v>
      </c>
      <c r="F181" s="29" t="s">
        <v>599</v>
      </c>
      <c r="G181" s="29" t="s">
        <v>11</v>
      </c>
    </row>
    <row r="182" spans="1:7" ht="21" customHeight="1">
      <c r="A182" s="29">
        <v>20110201180</v>
      </c>
      <c r="B182" s="27" t="s">
        <v>6</v>
      </c>
      <c r="C182" s="28" t="s">
        <v>1823</v>
      </c>
      <c r="D182" s="27" t="s">
        <v>7</v>
      </c>
      <c r="E182" s="28" t="s">
        <v>1636</v>
      </c>
      <c r="F182" s="29" t="s">
        <v>1824</v>
      </c>
      <c r="G182" s="29" t="s">
        <v>13</v>
      </c>
    </row>
    <row r="183" spans="1:7" ht="21" customHeight="1">
      <c r="A183" s="29">
        <v>20110201181</v>
      </c>
      <c r="B183" s="27" t="s">
        <v>526</v>
      </c>
      <c r="C183" s="28" t="s">
        <v>1825</v>
      </c>
      <c r="D183" s="27" t="s">
        <v>527</v>
      </c>
      <c r="E183" s="28" t="s">
        <v>1628</v>
      </c>
      <c r="F183" s="29" t="s">
        <v>530</v>
      </c>
      <c r="G183" s="29" t="s">
        <v>11</v>
      </c>
    </row>
    <row r="184" spans="1:7" ht="21" customHeight="1">
      <c r="A184" s="29">
        <v>20110201182</v>
      </c>
      <c r="B184" s="27" t="s">
        <v>849</v>
      </c>
      <c r="C184" s="28" t="s">
        <v>1826</v>
      </c>
      <c r="D184" s="27" t="s">
        <v>850</v>
      </c>
      <c r="E184" s="28" t="s">
        <v>1633</v>
      </c>
      <c r="F184" s="29" t="s">
        <v>853</v>
      </c>
      <c r="G184" s="29" t="s">
        <v>1643</v>
      </c>
    </row>
    <row r="185" spans="1:7" ht="21" customHeight="1">
      <c r="A185" s="29">
        <v>20110201183</v>
      </c>
      <c r="B185" s="27" t="s">
        <v>942</v>
      </c>
      <c r="C185" s="28" t="s">
        <v>1827</v>
      </c>
      <c r="D185" s="27" t="s">
        <v>943</v>
      </c>
      <c r="E185" s="28" t="s">
        <v>1650</v>
      </c>
      <c r="F185" s="29" t="s">
        <v>947</v>
      </c>
      <c r="G185" s="29" t="s">
        <v>13</v>
      </c>
    </row>
    <row r="186" spans="1:7" ht="21" customHeight="1">
      <c r="A186" s="29">
        <v>20110201184</v>
      </c>
      <c r="B186" s="27" t="s">
        <v>670</v>
      </c>
      <c r="C186" s="28" t="s">
        <v>1828</v>
      </c>
      <c r="D186" s="27" t="s">
        <v>671</v>
      </c>
      <c r="E186" s="28" t="s">
        <v>1661</v>
      </c>
      <c r="F186" s="29" t="s">
        <v>673</v>
      </c>
      <c r="G186" s="29" t="s">
        <v>13</v>
      </c>
    </row>
    <row r="187" spans="1:7" ht="21" customHeight="1">
      <c r="A187" s="29">
        <v>20110201185</v>
      </c>
      <c r="B187" s="27" t="s">
        <v>145</v>
      </c>
      <c r="C187" s="28" t="s">
        <v>1829</v>
      </c>
      <c r="D187" s="27" t="s">
        <v>146</v>
      </c>
      <c r="E187" s="28" t="s">
        <v>1653</v>
      </c>
      <c r="F187" s="29" t="s">
        <v>149</v>
      </c>
      <c r="G187" s="29" t="s">
        <v>13</v>
      </c>
    </row>
    <row r="188" spans="1:7" ht="21" customHeight="1">
      <c r="A188" s="29">
        <v>20110201186</v>
      </c>
      <c r="B188" s="27" t="s">
        <v>351</v>
      </c>
      <c r="C188" s="28" t="s">
        <v>1830</v>
      </c>
      <c r="D188" s="27" t="s">
        <v>352</v>
      </c>
      <c r="E188" s="28" t="s">
        <v>1633</v>
      </c>
      <c r="F188" s="29" t="s">
        <v>356</v>
      </c>
      <c r="G188" s="29" t="s">
        <v>11</v>
      </c>
    </row>
    <row r="189" spans="1:7" ht="21" customHeight="1">
      <c r="A189" s="29">
        <v>20110201187</v>
      </c>
      <c r="B189" s="27" t="s">
        <v>1085</v>
      </c>
      <c r="C189" s="28" t="s">
        <v>1831</v>
      </c>
      <c r="D189" s="27" t="s">
        <v>1086</v>
      </c>
      <c r="E189" s="28" t="s">
        <v>1661</v>
      </c>
      <c r="F189" s="29" t="s">
        <v>1089</v>
      </c>
      <c r="G189" s="29" t="s">
        <v>13</v>
      </c>
    </row>
    <row r="190" spans="1:7" ht="21" customHeight="1">
      <c r="A190" s="29">
        <v>20110201188</v>
      </c>
      <c r="B190" s="27" t="s">
        <v>172</v>
      </c>
      <c r="C190" s="28" t="s">
        <v>1832</v>
      </c>
      <c r="D190" s="27" t="s">
        <v>173</v>
      </c>
      <c r="E190" s="28" t="s">
        <v>1638</v>
      </c>
      <c r="F190" s="29" t="s">
        <v>176</v>
      </c>
      <c r="G190" s="29" t="s">
        <v>11</v>
      </c>
    </row>
    <row r="191" spans="1:7" ht="21" customHeight="1" thickBot="1">
      <c r="A191" s="31">
        <v>20110201189</v>
      </c>
      <c r="B191" s="11" t="s">
        <v>902</v>
      </c>
      <c r="C191" s="20" t="s">
        <v>1833</v>
      </c>
      <c r="D191" s="11" t="s">
        <v>903</v>
      </c>
      <c r="E191" s="20" t="s">
        <v>1638</v>
      </c>
      <c r="F191" s="31" t="s">
        <v>907</v>
      </c>
      <c r="G191" s="31" t="s">
        <v>11</v>
      </c>
    </row>
    <row r="192" spans="1:7" ht="21" customHeight="1">
      <c r="A192" s="30">
        <v>20110202001</v>
      </c>
      <c r="B192" s="10" t="s">
        <v>1126</v>
      </c>
      <c r="C192" s="8" t="s">
        <v>1834</v>
      </c>
      <c r="D192" s="10" t="s">
        <v>1127</v>
      </c>
      <c r="E192" s="8" t="s">
        <v>1835</v>
      </c>
      <c r="F192" s="30" t="s">
        <v>1130</v>
      </c>
      <c r="G192" s="30" t="s">
        <v>11</v>
      </c>
    </row>
    <row r="193" spans="1:7" ht="21" customHeight="1">
      <c r="A193" s="29">
        <v>20110202002</v>
      </c>
      <c r="B193" s="27" t="s">
        <v>1121</v>
      </c>
      <c r="C193" s="28" t="s">
        <v>1836</v>
      </c>
      <c r="D193" s="27" t="s">
        <v>1122</v>
      </c>
      <c r="E193" s="28" t="s">
        <v>1837</v>
      </c>
      <c r="F193" s="29" t="s">
        <v>1125</v>
      </c>
      <c r="G193" s="29" t="s">
        <v>13</v>
      </c>
    </row>
    <row r="194" spans="1:7" ht="21" customHeight="1">
      <c r="A194" s="29">
        <v>20110202003</v>
      </c>
      <c r="B194" s="27" t="s">
        <v>1137</v>
      </c>
      <c r="C194" s="28" t="s">
        <v>1838</v>
      </c>
      <c r="D194" s="27" t="s">
        <v>1138</v>
      </c>
      <c r="E194" s="28" t="s">
        <v>1837</v>
      </c>
      <c r="F194" s="29" t="s">
        <v>1141</v>
      </c>
      <c r="G194" s="29" t="s">
        <v>1643</v>
      </c>
    </row>
    <row r="195" spans="1:7" ht="21" customHeight="1">
      <c r="A195" s="29">
        <v>20110202004</v>
      </c>
      <c r="B195" s="27" t="s">
        <v>1142</v>
      </c>
      <c r="C195" s="28" t="s">
        <v>1839</v>
      </c>
      <c r="D195" s="27" t="s">
        <v>1143</v>
      </c>
      <c r="E195" s="28" t="s">
        <v>1840</v>
      </c>
      <c r="F195" s="29" t="s">
        <v>1146</v>
      </c>
      <c r="G195" s="29" t="s">
        <v>11</v>
      </c>
    </row>
    <row r="196" spans="1:7" ht="21" customHeight="1">
      <c r="A196" s="29">
        <v>20110202005</v>
      </c>
      <c r="B196" s="27" t="s">
        <v>1132</v>
      </c>
      <c r="C196" s="28" t="s">
        <v>1841</v>
      </c>
      <c r="D196" s="27" t="s">
        <v>1133</v>
      </c>
      <c r="E196" s="28" t="s">
        <v>1842</v>
      </c>
      <c r="F196" s="29" t="s">
        <v>1135</v>
      </c>
      <c r="G196" s="29" t="s">
        <v>13</v>
      </c>
    </row>
    <row r="197" spans="1:7" ht="21" customHeight="1">
      <c r="A197" s="29">
        <v>20110202006</v>
      </c>
      <c r="B197" s="27" t="s">
        <v>1116</v>
      </c>
      <c r="C197" s="28" t="s">
        <v>1843</v>
      </c>
      <c r="D197" s="27" t="s">
        <v>1117</v>
      </c>
      <c r="E197" s="28" t="s">
        <v>1844</v>
      </c>
      <c r="F197" s="29" t="s">
        <v>1120</v>
      </c>
      <c r="G197" s="29" t="s">
        <v>11</v>
      </c>
    </row>
    <row r="198" spans="1:7" ht="21" customHeight="1">
      <c r="A198" s="29">
        <v>20110202007</v>
      </c>
      <c r="B198" s="27" t="s">
        <v>1148</v>
      </c>
      <c r="C198" s="28" t="s">
        <v>1845</v>
      </c>
      <c r="D198" s="27" t="s">
        <v>1149</v>
      </c>
      <c r="E198" s="28" t="s">
        <v>1835</v>
      </c>
      <c r="F198" s="29" t="s">
        <v>1152</v>
      </c>
      <c r="G198" s="29" t="s">
        <v>13</v>
      </c>
    </row>
    <row r="199" spans="1:7" ht="21" customHeight="1">
      <c r="A199" s="29">
        <v>20110202008</v>
      </c>
      <c r="B199" s="27" t="s">
        <v>1111</v>
      </c>
      <c r="C199" s="28" t="s">
        <v>1846</v>
      </c>
      <c r="D199" s="27" t="s">
        <v>1112</v>
      </c>
      <c r="E199" s="28" t="s">
        <v>1847</v>
      </c>
      <c r="F199" s="29" t="s">
        <v>1114</v>
      </c>
      <c r="G199" s="29" t="s">
        <v>13</v>
      </c>
    </row>
    <row r="200" spans="1:7" ht="21" customHeight="1"/>
    <row r="201" spans="1:7" ht="21" customHeight="1"/>
    <row r="202" spans="1:7" ht="21" customHeight="1"/>
    <row r="203" spans="1:7" ht="21" customHeight="1"/>
  </sheetData>
  <mergeCells count="1">
    <mergeCell ref="A1:G1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03"/>
  <sheetViews>
    <sheetView workbookViewId="0">
      <selection activeCell="C4" sqref="C4"/>
    </sheetView>
  </sheetViews>
  <sheetFormatPr defaultColWidth="13.28515625" defaultRowHeight="31.5" customHeight="1"/>
  <cols>
    <col min="1" max="1" width="10.85546875" style="21" customWidth="1"/>
    <col min="2" max="2" width="16" style="21" customWidth="1"/>
    <col min="3" max="4" width="19.7109375" style="21" customWidth="1"/>
    <col min="5" max="5" width="21.5703125" style="21" customWidth="1"/>
    <col min="6" max="16384" width="13.28515625" style="21"/>
  </cols>
  <sheetData>
    <row r="1" spans="1:5" ht="31.5" customHeight="1">
      <c r="A1" s="74" t="s">
        <v>1848</v>
      </c>
      <c r="B1" s="74"/>
      <c r="C1" s="74"/>
      <c r="D1" s="74"/>
      <c r="E1" s="74"/>
    </row>
    <row r="2" spans="1:5" ht="31.5" customHeight="1">
      <c r="A2" s="75" t="s">
        <v>1849</v>
      </c>
      <c r="B2" s="75"/>
      <c r="C2" s="75"/>
      <c r="D2" s="75"/>
      <c r="E2" s="75"/>
    </row>
    <row r="3" spans="1:5" ht="38.25" customHeight="1">
      <c r="A3" s="35" t="s">
        <v>1850</v>
      </c>
      <c r="B3" s="35" t="s">
        <v>1229</v>
      </c>
      <c r="C3" s="35" t="s">
        <v>1851</v>
      </c>
      <c r="D3" s="35" t="s">
        <v>1852</v>
      </c>
      <c r="E3" s="35" t="s">
        <v>1853</v>
      </c>
    </row>
    <row r="4" spans="1:5" ht="31.5" customHeight="1">
      <c r="A4" s="36" t="s">
        <v>1177</v>
      </c>
      <c r="B4" s="37">
        <v>20110101001</v>
      </c>
      <c r="C4" s="38"/>
      <c r="D4" s="38"/>
      <c r="E4" s="39"/>
    </row>
    <row r="5" spans="1:5" ht="31.5" customHeight="1">
      <c r="A5" s="36" t="s">
        <v>1854</v>
      </c>
      <c r="B5" s="37">
        <v>20110101002</v>
      </c>
      <c r="C5" s="38"/>
      <c r="D5" s="38"/>
      <c r="E5" s="39"/>
    </row>
    <row r="6" spans="1:5" ht="31.5" customHeight="1">
      <c r="A6" s="36" t="s">
        <v>1855</v>
      </c>
      <c r="B6" s="37">
        <v>20110101003</v>
      </c>
      <c r="C6" s="38"/>
      <c r="D6" s="38"/>
      <c r="E6" s="39"/>
    </row>
    <row r="7" spans="1:5" ht="31.5" customHeight="1">
      <c r="A7" s="36" t="s">
        <v>1163</v>
      </c>
      <c r="B7" s="37">
        <v>20110101004</v>
      </c>
      <c r="C7" s="38"/>
      <c r="D7" s="38"/>
      <c r="E7" s="39"/>
    </row>
    <row r="8" spans="1:5" ht="31.5" customHeight="1">
      <c r="A8" s="36" t="s">
        <v>1164</v>
      </c>
      <c r="B8" s="37">
        <v>20110101005</v>
      </c>
      <c r="C8" s="38"/>
      <c r="D8" s="38"/>
      <c r="E8" s="39"/>
    </row>
    <row r="9" spans="1:5" ht="31.5" customHeight="1">
      <c r="A9" s="36" t="s">
        <v>1165</v>
      </c>
      <c r="B9" s="37">
        <v>20110101006</v>
      </c>
      <c r="C9" s="38"/>
      <c r="D9" s="38"/>
      <c r="E9" s="39"/>
    </row>
    <row r="10" spans="1:5" ht="31.5" customHeight="1">
      <c r="A10" s="36" t="s">
        <v>1166</v>
      </c>
      <c r="B10" s="37">
        <v>20110101007</v>
      </c>
      <c r="C10" s="38"/>
      <c r="D10" s="38"/>
      <c r="E10" s="39"/>
    </row>
    <row r="11" spans="1:5" ht="31.5" customHeight="1">
      <c r="A11" s="36" t="s">
        <v>1167</v>
      </c>
      <c r="B11" s="37">
        <v>20110101008</v>
      </c>
      <c r="C11" s="38"/>
      <c r="D11" s="38"/>
      <c r="E11" s="39"/>
    </row>
    <row r="12" spans="1:5" ht="31.5" customHeight="1">
      <c r="A12" s="36" t="s">
        <v>1173</v>
      </c>
      <c r="B12" s="37">
        <v>20110101009</v>
      </c>
      <c r="C12" s="38"/>
      <c r="D12" s="38"/>
      <c r="E12" s="39"/>
    </row>
    <row r="13" spans="1:5" ht="31.5" customHeight="1">
      <c r="A13" s="36" t="s">
        <v>1174</v>
      </c>
      <c r="B13" s="37">
        <v>20110101010</v>
      </c>
      <c r="C13" s="38"/>
      <c r="D13" s="38"/>
      <c r="E13" s="39"/>
    </row>
    <row r="14" spans="1:5" ht="31.5" customHeight="1">
      <c r="A14" s="36" t="s">
        <v>1175</v>
      </c>
      <c r="B14" s="37">
        <v>20110101011</v>
      </c>
      <c r="C14" s="38"/>
      <c r="D14" s="38"/>
      <c r="E14" s="39"/>
    </row>
    <row r="15" spans="1:5" ht="31.5" customHeight="1">
      <c r="A15" s="36" t="s">
        <v>1176</v>
      </c>
      <c r="B15" s="37">
        <v>20110101012</v>
      </c>
      <c r="C15" s="38"/>
      <c r="D15" s="38"/>
      <c r="E15" s="39"/>
    </row>
    <row r="16" spans="1:5" ht="31.5" customHeight="1">
      <c r="A16" s="36" t="s">
        <v>1512</v>
      </c>
      <c r="B16" s="37">
        <v>20110101013</v>
      </c>
      <c r="C16" s="38"/>
      <c r="D16" s="38"/>
      <c r="E16" s="39"/>
    </row>
    <row r="17" spans="1:5" ht="31.5" customHeight="1">
      <c r="A17" s="36" t="s">
        <v>1513</v>
      </c>
      <c r="B17" s="37">
        <v>20110101014</v>
      </c>
      <c r="C17" s="38"/>
      <c r="D17" s="38"/>
      <c r="E17" s="39"/>
    </row>
    <row r="18" spans="1:5" ht="31.5" customHeight="1">
      <c r="A18" s="36" t="s">
        <v>1514</v>
      </c>
      <c r="B18" s="37">
        <v>20110101015</v>
      </c>
      <c r="C18" s="38"/>
      <c r="D18" s="38"/>
      <c r="E18" s="39"/>
    </row>
    <row r="19" spans="1:5" ht="31.5" customHeight="1">
      <c r="A19" s="36" t="s">
        <v>1515</v>
      </c>
      <c r="B19" s="37">
        <v>20110101016</v>
      </c>
      <c r="C19" s="38"/>
      <c r="D19" s="38"/>
      <c r="E19" s="39"/>
    </row>
    <row r="20" spans="1:5" ht="31.5" customHeight="1">
      <c r="A20" s="36" t="s">
        <v>1516</v>
      </c>
      <c r="B20" s="37">
        <v>20110101017</v>
      </c>
      <c r="C20" s="38"/>
      <c r="D20" s="38"/>
      <c r="E20" s="39"/>
    </row>
    <row r="21" spans="1:5" ht="31.5" customHeight="1">
      <c r="A21" s="36" t="s">
        <v>1517</v>
      </c>
      <c r="B21" s="37">
        <v>20110101018</v>
      </c>
      <c r="C21" s="38"/>
      <c r="D21" s="38"/>
      <c r="E21" s="39"/>
    </row>
    <row r="22" spans="1:5" ht="31.5" customHeight="1">
      <c r="A22" s="36" t="s">
        <v>1518</v>
      </c>
      <c r="B22" s="37">
        <v>20110101019</v>
      </c>
      <c r="C22" s="38"/>
      <c r="D22" s="38"/>
      <c r="E22" s="39"/>
    </row>
    <row r="23" spans="1:5" ht="31.5" customHeight="1">
      <c r="A23" s="36" t="s">
        <v>1519</v>
      </c>
      <c r="B23" s="37">
        <v>20110101020</v>
      </c>
      <c r="C23" s="38"/>
      <c r="D23" s="38"/>
      <c r="E23" s="39"/>
    </row>
    <row r="24" spans="1:5" ht="31.5" customHeight="1">
      <c r="A24" s="36" t="s">
        <v>1520</v>
      </c>
      <c r="B24" s="37">
        <v>20110101021</v>
      </c>
      <c r="C24" s="38"/>
      <c r="D24" s="38"/>
      <c r="E24" s="39"/>
    </row>
    <row r="25" spans="1:5" ht="31.5" customHeight="1">
      <c r="A25" s="36" t="s">
        <v>1521</v>
      </c>
      <c r="B25" s="37">
        <v>20110101022</v>
      </c>
      <c r="C25" s="38"/>
      <c r="D25" s="38"/>
      <c r="E25" s="39"/>
    </row>
    <row r="26" spans="1:5" ht="31.5" customHeight="1">
      <c r="A26" s="36" t="s">
        <v>1522</v>
      </c>
      <c r="B26" s="37">
        <v>20110101023</v>
      </c>
      <c r="C26" s="38"/>
      <c r="D26" s="38"/>
      <c r="E26" s="39"/>
    </row>
    <row r="27" spans="1:5" ht="31.5" customHeight="1">
      <c r="A27" s="36" t="s">
        <v>1523</v>
      </c>
      <c r="B27" s="37">
        <v>20110101024</v>
      </c>
      <c r="C27" s="38"/>
      <c r="D27" s="38"/>
      <c r="E27" s="39"/>
    </row>
    <row r="28" spans="1:5" ht="31.5" customHeight="1">
      <c r="A28" s="36" t="s">
        <v>1524</v>
      </c>
      <c r="B28" s="37">
        <v>20110101025</v>
      </c>
      <c r="C28" s="38"/>
      <c r="D28" s="38"/>
      <c r="E28" s="39"/>
    </row>
    <row r="29" spans="1:5" ht="31.5" customHeight="1">
      <c r="A29" s="36" t="s">
        <v>1525</v>
      </c>
      <c r="B29" s="37">
        <v>20110101026</v>
      </c>
      <c r="C29" s="38"/>
      <c r="D29" s="38"/>
      <c r="E29" s="39"/>
    </row>
    <row r="30" spans="1:5" ht="31.5" customHeight="1">
      <c r="A30" s="36" t="s">
        <v>1526</v>
      </c>
      <c r="B30" s="37">
        <v>20110101027</v>
      </c>
      <c r="C30" s="38"/>
      <c r="D30" s="38"/>
      <c r="E30" s="39"/>
    </row>
    <row r="31" spans="1:5" ht="31.5" customHeight="1">
      <c r="A31" s="36" t="s">
        <v>1527</v>
      </c>
      <c r="B31" s="37">
        <v>20110101028</v>
      </c>
      <c r="C31" s="38"/>
      <c r="D31" s="38"/>
      <c r="E31" s="39"/>
    </row>
    <row r="32" spans="1:5" ht="31.5" customHeight="1">
      <c r="A32" s="36" t="s">
        <v>1528</v>
      </c>
      <c r="B32" s="37">
        <v>20110101029</v>
      </c>
      <c r="C32" s="38"/>
      <c r="D32" s="38"/>
      <c r="E32" s="39"/>
    </row>
    <row r="33" spans="1:5" ht="31.5" customHeight="1">
      <c r="A33" s="36" t="s">
        <v>1529</v>
      </c>
      <c r="B33" s="37">
        <v>20110101030</v>
      </c>
      <c r="C33" s="38"/>
      <c r="D33" s="38"/>
      <c r="E33" s="39"/>
    </row>
    <row r="34" spans="1:5" ht="31.5" customHeight="1">
      <c r="A34" s="36" t="s">
        <v>1530</v>
      </c>
      <c r="B34" s="37">
        <v>20110101031</v>
      </c>
      <c r="C34" s="38"/>
      <c r="D34" s="38"/>
      <c r="E34" s="39"/>
    </row>
    <row r="35" spans="1:5" ht="31.5" customHeight="1">
      <c r="A35" s="36" t="s">
        <v>1531</v>
      </c>
      <c r="B35" s="37">
        <v>20110101032</v>
      </c>
      <c r="C35" s="38"/>
      <c r="D35" s="38"/>
      <c r="E35" s="39"/>
    </row>
    <row r="36" spans="1:5" ht="31.5" customHeight="1">
      <c r="A36" s="36" t="s">
        <v>1532</v>
      </c>
      <c r="B36" s="37">
        <v>20110101033</v>
      </c>
      <c r="C36" s="38"/>
      <c r="D36" s="38"/>
      <c r="E36" s="39"/>
    </row>
    <row r="37" spans="1:5" ht="31.5" customHeight="1">
      <c r="A37" s="36" t="s">
        <v>1533</v>
      </c>
      <c r="B37" s="37">
        <v>20110101034</v>
      </c>
      <c r="C37" s="38"/>
      <c r="D37" s="38"/>
      <c r="E37" s="39"/>
    </row>
    <row r="38" spans="1:5" ht="31.5" customHeight="1">
      <c r="A38" s="36" t="s">
        <v>1534</v>
      </c>
      <c r="B38" s="37">
        <v>20110101035</v>
      </c>
      <c r="C38" s="38"/>
      <c r="D38" s="38"/>
      <c r="E38" s="39"/>
    </row>
    <row r="39" spans="1:5" ht="31.5" customHeight="1">
      <c r="A39" s="36" t="s">
        <v>1535</v>
      </c>
      <c r="B39" s="37">
        <v>20110101036</v>
      </c>
      <c r="C39" s="38"/>
      <c r="D39" s="38"/>
      <c r="E39" s="39"/>
    </row>
    <row r="40" spans="1:5" ht="31.5" customHeight="1">
      <c r="A40" s="36" t="s">
        <v>1536</v>
      </c>
      <c r="B40" s="37">
        <v>20110101037</v>
      </c>
      <c r="C40" s="38"/>
      <c r="D40" s="38"/>
      <c r="E40" s="39"/>
    </row>
    <row r="41" spans="1:5" ht="31.5" customHeight="1">
      <c r="A41" s="36" t="s">
        <v>1537</v>
      </c>
      <c r="B41" s="37">
        <v>20110101038</v>
      </c>
      <c r="C41" s="38"/>
      <c r="D41" s="38"/>
      <c r="E41" s="39"/>
    </row>
    <row r="42" spans="1:5" ht="31.5" customHeight="1">
      <c r="A42" s="36" t="s">
        <v>1538</v>
      </c>
      <c r="B42" s="37">
        <v>20110101039</v>
      </c>
      <c r="C42" s="38"/>
      <c r="D42" s="38"/>
      <c r="E42" s="39"/>
    </row>
    <row r="43" spans="1:5" ht="31.5" customHeight="1">
      <c r="A43" s="36" t="s">
        <v>1539</v>
      </c>
      <c r="B43" s="37">
        <v>20110101040</v>
      </c>
      <c r="C43" s="38"/>
      <c r="D43" s="38"/>
      <c r="E43" s="39"/>
    </row>
    <row r="44" spans="1:5" ht="31.5" customHeight="1">
      <c r="A44" s="36" t="s">
        <v>1540</v>
      </c>
      <c r="B44" s="37">
        <v>20110101041</v>
      </c>
      <c r="C44" s="38"/>
      <c r="D44" s="38"/>
      <c r="E44" s="39"/>
    </row>
    <row r="45" spans="1:5" ht="31.5" customHeight="1">
      <c r="A45" s="36" t="s">
        <v>1541</v>
      </c>
      <c r="B45" s="37">
        <v>20110101042</v>
      </c>
      <c r="C45" s="38"/>
      <c r="D45" s="38"/>
      <c r="E45" s="39"/>
    </row>
    <row r="46" spans="1:5" ht="31.5" customHeight="1">
      <c r="A46" s="36" t="s">
        <v>1542</v>
      </c>
      <c r="B46" s="37">
        <v>20110101043</v>
      </c>
      <c r="C46" s="38"/>
      <c r="D46" s="38"/>
      <c r="E46" s="39"/>
    </row>
    <row r="47" spans="1:5" ht="31.5" customHeight="1">
      <c r="A47" s="36" t="s">
        <v>1543</v>
      </c>
      <c r="B47" s="37">
        <v>20110101044</v>
      </c>
      <c r="C47" s="38"/>
      <c r="D47" s="38"/>
      <c r="E47" s="39"/>
    </row>
    <row r="48" spans="1:5" ht="31.5" customHeight="1">
      <c r="A48" s="36" t="s">
        <v>1544</v>
      </c>
      <c r="B48" s="37">
        <v>20110101045</v>
      </c>
      <c r="C48" s="38"/>
      <c r="D48" s="38"/>
      <c r="E48" s="39"/>
    </row>
    <row r="49" spans="1:5" ht="31.5" customHeight="1">
      <c r="A49" s="36" t="s">
        <v>1545</v>
      </c>
      <c r="B49" s="37">
        <v>20110101046</v>
      </c>
      <c r="C49" s="38"/>
      <c r="D49" s="38"/>
      <c r="E49" s="39"/>
    </row>
    <row r="50" spans="1:5" ht="31.5" customHeight="1">
      <c r="A50" s="36" t="s">
        <v>1546</v>
      </c>
      <c r="B50" s="37">
        <v>20110101047</v>
      </c>
      <c r="C50" s="38"/>
      <c r="D50" s="38"/>
      <c r="E50" s="39"/>
    </row>
    <row r="51" spans="1:5" ht="31.5" customHeight="1">
      <c r="A51" s="36" t="s">
        <v>1547</v>
      </c>
      <c r="B51" s="37">
        <v>20110101048</v>
      </c>
      <c r="C51" s="38"/>
      <c r="D51" s="38"/>
      <c r="E51" s="39"/>
    </row>
    <row r="52" spans="1:5" ht="31.5" customHeight="1">
      <c r="A52" s="36" t="s">
        <v>1548</v>
      </c>
      <c r="B52" s="37">
        <v>20110101049</v>
      </c>
      <c r="C52" s="38"/>
      <c r="D52" s="38"/>
      <c r="E52" s="39"/>
    </row>
    <row r="53" spans="1:5" ht="31.5" customHeight="1">
      <c r="A53" s="36" t="s">
        <v>1549</v>
      </c>
      <c r="B53" s="37">
        <v>20110101050</v>
      </c>
      <c r="C53" s="38"/>
      <c r="D53" s="38"/>
      <c r="E53" s="39"/>
    </row>
    <row r="54" spans="1:5" ht="31.5" customHeight="1">
      <c r="A54" s="36" t="s">
        <v>1550</v>
      </c>
      <c r="B54" s="37">
        <v>20110101051</v>
      </c>
      <c r="C54" s="38"/>
      <c r="D54" s="38"/>
      <c r="E54" s="39"/>
    </row>
    <row r="55" spans="1:5" ht="31.5" customHeight="1">
      <c r="A55" s="36" t="s">
        <v>1551</v>
      </c>
      <c r="B55" s="37">
        <v>20110101052</v>
      </c>
      <c r="C55" s="38"/>
      <c r="D55" s="38"/>
      <c r="E55" s="39"/>
    </row>
    <row r="56" spans="1:5" ht="31.5" customHeight="1">
      <c r="A56" s="36" t="s">
        <v>1440</v>
      </c>
      <c r="B56" s="37">
        <v>20110101053</v>
      </c>
      <c r="C56" s="38"/>
      <c r="D56" s="38"/>
      <c r="E56" s="39"/>
    </row>
    <row r="57" spans="1:5" ht="31.5" customHeight="1">
      <c r="A57" s="36" t="s">
        <v>1441</v>
      </c>
      <c r="B57" s="37">
        <v>20110101054</v>
      </c>
      <c r="C57" s="38"/>
      <c r="D57" s="38"/>
      <c r="E57" s="39"/>
    </row>
    <row r="58" spans="1:5" ht="31.5" customHeight="1">
      <c r="A58" s="36" t="s">
        <v>1442</v>
      </c>
      <c r="B58" s="37">
        <v>20110101055</v>
      </c>
      <c r="C58" s="38"/>
      <c r="D58" s="38"/>
      <c r="E58" s="39"/>
    </row>
    <row r="59" spans="1:5" ht="31.5" customHeight="1">
      <c r="A59" s="36" t="s">
        <v>1443</v>
      </c>
      <c r="B59" s="37">
        <v>20110101056</v>
      </c>
      <c r="C59" s="38"/>
      <c r="D59" s="38"/>
      <c r="E59" s="39"/>
    </row>
    <row r="60" spans="1:5" ht="31.5" customHeight="1">
      <c r="A60" s="36" t="s">
        <v>1444</v>
      </c>
      <c r="B60" s="37">
        <v>20110101057</v>
      </c>
      <c r="C60" s="38"/>
      <c r="D60" s="38"/>
      <c r="E60" s="39"/>
    </row>
    <row r="61" spans="1:5" ht="31.5" customHeight="1">
      <c r="A61" s="36" t="s">
        <v>1445</v>
      </c>
      <c r="B61" s="37">
        <v>20110101058</v>
      </c>
      <c r="C61" s="38"/>
      <c r="D61" s="38"/>
      <c r="E61" s="39"/>
    </row>
    <row r="62" spans="1:5" ht="31.5" customHeight="1">
      <c r="A62" s="36" t="s">
        <v>1446</v>
      </c>
      <c r="B62" s="37">
        <v>20110101059</v>
      </c>
      <c r="C62" s="38"/>
      <c r="D62" s="38"/>
      <c r="E62" s="39"/>
    </row>
    <row r="63" spans="1:5" ht="31.5" customHeight="1">
      <c r="A63" s="36" t="s">
        <v>1447</v>
      </c>
      <c r="B63" s="37">
        <v>20110101060</v>
      </c>
      <c r="C63" s="38"/>
      <c r="D63" s="38"/>
      <c r="E63" s="39"/>
    </row>
    <row r="64" spans="1:5" ht="31.5" customHeight="1">
      <c r="A64" s="36" t="s">
        <v>1448</v>
      </c>
      <c r="B64" s="37">
        <v>20110101061</v>
      </c>
      <c r="C64" s="38"/>
      <c r="D64" s="38"/>
      <c r="E64" s="39"/>
    </row>
    <row r="65" spans="1:5" ht="31.5" customHeight="1">
      <c r="A65" s="36" t="s">
        <v>1449</v>
      </c>
      <c r="B65" s="37">
        <v>20110101062</v>
      </c>
      <c r="C65" s="38"/>
      <c r="D65" s="38"/>
      <c r="E65" s="39"/>
    </row>
    <row r="66" spans="1:5" ht="31.5" customHeight="1">
      <c r="A66" s="36" t="s">
        <v>1450</v>
      </c>
      <c r="B66" s="37">
        <v>20110101063</v>
      </c>
      <c r="C66" s="38"/>
      <c r="D66" s="38"/>
      <c r="E66" s="39"/>
    </row>
    <row r="67" spans="1:5" ht="31.5" customHeight="1">
      <c r="A67" s="36" t="s">
        <v>1451</v>
      </c>
      <c r="B67" s="37">
        <v>20110101064</v>
      </c>
      <c r="C67" s="38"/>
      <c r="D67" s="38"/>
      <c r="E67" s="39"/>
    </row>
    <row r="68" spans="1:5" ht="31.5" customHeight="1">
      <c r="A68" s="36" t="s">
        <v>1452</v>
      </c>
      <c r="B68" s="37">
        <v>20110101065</v>
      </c>
      <c r="C68" s="38"/>
      <c r="D68" s="38"/>
      <c r="E68" s="39"/>
    </row>
    <row r="69" spans="1:5" ht="31.5" customHeight="1">
      <c r="A69" s="36" t="s">
        <v>1453</v>
      </c>
      <c r="B69" s="37">
        <v>20110101066</v>
      </c>
      <c r="C69" s="38"/>
      <c r="D69" s="38"/>
      <c r="E69" s="39"/>
    </row>
    <row r="70" spans="1:5" ht="31.5" customHeight="1">
      <c r="A70" s="36" t="s">
        <v>1454</v>
      </c>
      <c r="B70" s="37">
        <v>20110101067</v>
      </c>
      <c r="C70" s="38"/>
      <c r="D70" s="38"/>
      <c r="E70" s="39"/>
    </row>
    <row r="71" spans="1:5" ht="31.5" customHeight="1">
      <c r="A71" s="36" t="s">
        <v>1455</v>
      </c>
      <c r="B71" s="37">
        <v>20110101068</v>
      </c>
      <c r="C71" s="38"/>
      <c r="D71" s="38"/>
      <c r="E71" s="39"/>
    </row>
    <row r="72" spans="1:5" ht="31.5" customHeight="1">
      <c r="A72" s="36" t="s">
        <v>1456</v>
      </c>
      <c r="B72" s="37">
        <v>20110101069</v>
      </c>
      <c r="C72" s="38"/>
      <c r="D72" s="38"/>
      <c r="E72" s="39"/>
    </row>
    <row r="73" spans="1:5" ht="31.5" customHeight="1">
      <c r="A73" s="36" t="s">
        <v>1457</v>
      </c>
      <c r="B73" s="37">
        <v>20110101070</v>
      </c>
      <c r="C73" s="38"/>
      <c r="D73" s="38"/>
      <c r="E73" s="39"/>
    </row>
    <row r="74" spans="1:5" ht="31.5" customHeight="1">
      <c r="A74" s="36" t="s">
        <v>1458</v>
      </c>
      <c r="B74" s="37">
        <v>20110101071</v>
      </c>
      <c r="C74" s="38"/>
      <c r="D74" s="38"/>
      <c r="E74" s="39"/>
    </row>
    <row r="75" spans="1:5" ht="31.5" customHeight="1">
      <c r="A75" s="36" t="s">
        <v>1459</v>
      </c>
      <c r="B75" s="37">
        <v>20110101072</v>
      </c>
      <c r="C75" s="38"/>
      <c r="D75" s="38"/>
      <c r="E75" s="39"/>
    </row>
    <row r="76" spans="1:5" ht="31.5" customHeight="1">
      <c r="A76" s="36" t="s">
        <v>1460</v>
      </c>
      <c r="B76" s="37">
        <v>20110101073</v>
      </c>
      <c r="C76" s="38"/>
      <c r="D76" s="38"/>
      <c r="E76" s="39"/>
    </row>
    <row r="77" spans="1:5" ht="31.5" customHeight="1">
      <c r="A77" s="36" t="s">
        <v>1461</v>
      </c>
      <c r="B77" s="37">
        <v>20110101074</v>
      </c>
      <c r="C77" s="38"/>
      <c r="D77" s="38"/>
      <c r="E77" s="39"/>
    </row>
    <row r="78" spans="1:5" ht="31.5" customHeight="1">
      <c r="A78" s="36" t="s">
        <v>1462</v>
      </c>
      <c r="B78" s="37">
        <v>20110101075</v>
      </c>
      <c r="C78" s="38"/>
      <c r="D78" s="38"/>
      <c r="E78" s="39"/>
    </row>
    <row r="79" spans="1:5" ht="31.5" customHeight="1">
      <c r="A79" s="36" t="s">
        <v>1552</v>
      </c>
      <c r="B79" s="37">
        <v>20110101076</v>
      </c>
      <c r="C79" s="38"/>
      <c r="D79" s="38"/>
      <c r="E79" s="39"/>
    </row>
    <row r="80" spans="1:5" ht="31.5" customHeight="1">
      <c r="A80" s="36" t="s">
        <v>1553</v>
      </c>
      <c r="B80" s="37">
        <v>20110101077</v>
      </c>
      <c r="C80" s="38"/>
      <c r="D80" s="38"/>
      <c r="E80" s="39"/>
    </row>
    <row r="81" spans="1:5" ht="31.5" customHeight="1">
      <c r="A81" s="36" t="s">
        <v>1554</v>
      </c>
      <c r="B81" s="37">
        <v>20110101078</v>
      </c>
      <c r="C81" s="38"/>
      <c r="D81" s="38"/>
      <c r="E81" s="39"/>
    </row>
    <row r="82" spans="1:5" ht="31.5" customHeight="1">
      <c r="A82" s="36" t="s">
        <v>1555</v>
      </c>
      <c r="B82" s="37">
        <v>20110101079</v>
      </c>
      <c r="C82" s="38"/>
      <c r="D82" s="38"/>
      <c r="E82" s="39"/>
    </row>
    <row r="83" spans="1:5" ht="31.5" customHeight="1">
      <c r="A83" s="36" t="s">
        <v>1556</v>
      </c>
      <c r="B83" s="37">
        <v>20110101080</v>
      </c>
      <c r="C83" s="38"/>
      <c r="D83" s="38"/>
      <c r="E83" s="39"/>
    </row>
    <row r="84" spans="1:5" ht="31.5" customHeight="1">
      <c r="A84" s="36" t="s">
        <v>1557</v>
      </c>
      <c r="B84" s="37">
        <v>20110101081</v>
      </c>
      <c r="C84" s="38"/>
      <c r="D84" s="38"/>
      <c r="E84" s="39"/>
    </row>
    <row r="85" spans="1:5" ht="31.5" customHeight="1">
      <c r="A85" s="36" t="s">
        <v>1558</v>
      </c>
      <c r="B85" s="37">
        <v>20110101082</v>
      </c>
      <c r="C85" s="38"/>
      <c r="D85" s="38"/>
      <c r="E85" s="39"/>
    </row>
    <row r="86" spans="1:5" ht="31.5" customHeight="1">
      <c r="A86" s="36" t="s">
        <v>1559</v>
      </c>
      <c r="B86" s="37">
        <v>20110101083</v>
      </c>
      <c r="C86" s="38"/>
      <c r="D86" s="38"/>
      <c r="E86" s="39"/>
    </row>
    <row r="87" spans="1:5" ht="31.5" customHeight="1">
      <c r="A87" s="36" t="s">
        <v>1560</v>
      </c>
      <c r="B87" s="37">
        <v>20110101084</v>
      </c>
      <c r="C87" s="38"/>
      <c r="D87" s="38"/>
      <c r="E87" s="39"/>
    </row>
    <row r="88" spans="1:5" ht="31.5" customHeight="1">
      <c r="A88" s="36" t="s">
        <v>1561</v>
      </c>
      <c r="B88" s="37">
        <v>20110101085</v>
      </c>
      <c r="C88" s="38"/>
      <c r="D88" s="38"/>
      <c r="E88" s="39"/>
    </row>
    <row r="89" spans="1:5" ht="31.5" customHeight="1">
      <c r="A89" s="36" t="s">
        <v>1562</v>
      </c>
      <c r="B89" s="37">
        <v>20110101086</v>
      </c>
      <c r="C89" s="38"/>
      <c r="D89" s="38"/>
      <c r="E89" s="39"/>
    </row>
    <row r="90" spans="1:5" ht="31.5" customHeight="1">
      <c r="A90" s="36" t="s">
        <v>1563</v>
      </c>
      <c r="B90" s="37">
        <v>20110101087</v>
      </c>
      <c r="C90" s="38"/>
      <c r="D90" s="38"/>
      <c r="E90" s="39"/>
    </row>
    <row r="91" spans="1:5" ht="31.5" customHeight="1">
      <c r="A91" s="36" t="s">
        <v>1564</v>
      </c>
      <c r="B91" s="37">
        <v>20110101088</v>
      </c>
      <c r="C91" s="38"/>
      <c r="D91" s="38"/>
      <c r="E91" s="39"/>
    </row>
    <row r="92" spans="1:5" ht="31.5" customHeight="1">
      <c r="A92" s="36" t="s">
        <v>1565</v>
      </c>
      <c r="B92" s="37">
        <v>20110101089</v>
      </c>
      <c r="C92" s="38"/>
      <c r="D92" s="38"/>
      <c r="E92" s="39"/>
    </row>
    <row r="93" spans="1:5" ht="31.5" customHeight="1">
      <c r="A93" s="36" t="s">
        <v>1566</v>
      </c>
      <c r="B93" s="37">
        <v>20110101090</v>
      </c>
      <c r="C93" s="38"/>
      <c r="D93" s="38"/>
      <c r="E93" s="39"/>
    </row>
    <row r="94" spans="1:5" ht="31.5" customHeight="1">
      <c r="A94" s="36" t="s">
        <v>1567</v>
      </c>
      <c r="B94" s="37">
        <v>20110101091</v>
      </c>
      <c r="C94" s="38"/>
      <c r="D94" s="38"/>
      <c r="E94" s="39"/>
    </row>
    <row r="95" spans="1:5" ht="31.5" customHeight="1">
      <c r="A95" s="36" t="s">
        <v>1568</v>
      </c>
      <c r="B95" s="37">
        <v>20110101092</v>
      </c>
      <c r="C95" s="38"/>
      <c r="D95" s="38"/>
      <c r="E95" s="39"/>
    </row>
    <row r="96" spans="1:5" ht="31.5" customHeight="1">
      <c r="A96" s="36" t="s">
        <v>1569</v>
      </c>
      <c r="B96" s="37">
        <v>20110101093</v>
      </c>
      <c r="C96" s="38"/>
      <c r="D96" s="38"/>
      <c r="E96" s="39"/>
    </row>
    <row r="97" spans="1:5" ht="31.5" customHeight="1">
      <c r="A97" s="36" t="s">
        <v>1570</v>
      </c>
      <c r="B97" s="37">
        <v>20110101094</v>
      </c>
      <c r="C97" s="38"/>
      <c r="D97" s="38"/>
      <c r="E97" s="39"/>
    </row>
    <row r="98" spans="1:5" ht="31.5" customHeight="1">
      <c r="A98" s="36" t="s">
        <v>1571</v>
      </c>
      <c r="B98" s="37">
        <v>20110101095</v>
      </c>
      <c r="C98" s="38"/>
      <c r="D98" s="38"/>
      <c r="E98" s="39"/>
    </row>
    <row r="99" spans="1:5" ht="31.5" customHeight="1">
      <c r="A99" s="36" t="s">
        <v>1572</v>
      </c>
      <c r="B99" s="37">
        <v>20110101096</v>
      </c>
      <c r="C99" s="38"/>
      <c r="D99" s="38"/>
      <c r="E99" s="39"/>
    </row>
    <row r="100" spans="1:5" ht="31.5" customHeight="1">
      <c r="A100" s="36" t="s">
        <v>1573</v>
      </c>
      <c r="B100" s="37">
        <v>20110101097</v>
      </c>
      <c r="C100" s="38"/>
      <c r="D100" s="38"/>
      <c r="E100" s="39"/>
    </row>
    <row r="101" spans="1:5" ht="31.5" customHeight="1">
      <c r="A101" s="36" t="s">
        <v>1574</v>
      </c>
      <c r="B101" s="37">
        <v>20110101098</v>
      </c>
      <c r="C101" s="38"/>
      <c r="D101" s="38"/>
      <c r="E101" s="39"/>
    </row>
    <row r="102" spans="1:5" ht="31.5" customHeight="1">
      <c r="A102" s="36" t="s">
        <v>1575</v>
      </c>
      <c r="B102" s="37">
        <v>20110101099</v>
      </c>
      <c r="C102" s="38"/>
      <c r="D102" s="38"/>
      <c r="E102" s="39"/>
    </row>
    <row r="103" spans="1:5" ht="31.5" customHeight="1">
      <c r="A103" s="36" t="s">
        <v>1576</v>
      </c>
      <c r="B103" s="37">
        <v>20110101100</v>
      </c>
      <c r="C103" s="38"/>
      <c r="D103" s="38"/>
      <c r="E103" s="39"/>
    </row>
    <row r="104" spans="1:5" ht="31.5" customHeight="1">
      <c r="A104" s="36" t="s">
        <v>1577</v>
      </c>
      <c r="B104" s="37">
        <v>20110101101</v>
      </c>
      <c r="C104" s="38"/>
      <c r="D104" s="38"/>
      <c r="E104" s="39"/>
    </row>
    <row r="105" spans="1:5" ht="31.5" customHeight="1">
      <c r="A105" s="36" t="s">
        <v>1578</v>
      </c>
      <c r="B105" s="37">
        <v>20110101102</v>
      </c>
      <c r="C105" s="38"/>
      <c r="D105" s="38"/>
      <c r="E105" s="39"/>
    </row>
    <row r="106" spans="1:5" ht="31.5" customHeight="1">
      <c r="A106" s="36" t="s">
        <v>1463</v>
      </c>
      <c r="B106" s="37">
        <v>20110101103</v>
      </c>
      <c r="C106" s="38"/>
      <c r="D106" s="38"/>
      <c r="E106" s="39"/>
    </row>
    <row r="107" spans="1:5" ht="31.5" customHeight="1">
      <c r="A107" s="36" t="s">
        <v>1464</v>
      </c>
      <c r="B107" s="37">
        <v>20110101104</v>
      </c>
      <c r="C107" s="38"/>
      <c r="D107" s="38"/>
      <c r="E107" s="39"/>
    </row>
    <row r="108" spans="1:5" ht="31.5" customHeight="1">
      <c r="A108" s="36" t="s">
        <v>1465</v>
      </c>
      <c r="B108" s="37">
        <v>20110101105</v>
      </c>
      <c r="C108" s="38"/>
      <c r="D108" s="38"/>
      <c r="E108" s="39"/>
    </row>
    <row r="109" spans="1:5" ht="31.5" customHeight="1">
      <c r="A109" s="36" t="s">
        <v>1466</v>
      </c>
      <c r="B109" s="37">
        <v>20110101106</v>
      </c>
      <c r="C109" s="38"/>
      <c r="D109" s="38"/>
      <c r="E109" s="39"/>
    </row>
    <row r="110" spans="1:5" ht="31.5" customHeight="1">
      <c r="A110" s="36" t="s">
        <v>1467</v>
      </c>
      <c r="B110" s="37">
        <v>20110101107</v>
      </c>
      <c r="C110" s="38"/>
      <c r="D110" s="38"/>
      <c r="E110" s="39"/>
    </row>
    <row r="111" spans="1:5" ht="31.5" customHeight="1">
      <c r="A111" s="36" t="s">
        <v>1468</v>
      </c>
      <c r="B111" s="37">
        <v>20110101108</v>
      </c>
      <c r="C111" s="38"/>
      <c r="D111" s="38"/>
      <c r="E111" s="39"/>
    </row>
    <row r="112" spans="1:5" ht="31.5" customHeight="1">
      <c r="A112" s="36" t="s">
        <v>1469</v>
      </c>
      <c r="B112" s="37">
        <v>20110101109</v>
      </c>
      <c r="C112" s="38"/>
      <c r="D112" s="38"/>
      <c r="E112" s="39"/>
    </row>
    <row r="113" spans="1:5" ht="31.5" customHeight="1">
      <c r="A113" s="36" t="s">
        <v>1470</v>
      </c>
      <c r="B113" s="37">
        <v>20110101110</v>
      </c>
      <c r="C113" s="38"/>
      <c r="D113" s="38"/>
      <c r="E113" s="39"/>
    </row>
    <row r="114" spans="1:5" ht="31.5" customHeight="1">
      <c r="A114" s="36" t="s">
        <v>1471</v>
      </c>
      <c r="B114" s="37">
        <v>20110101111</v>
      </c>
      <c r="C114" s="38"/>
      <c r="D114" s="38"/>
      <c r="E114" s="39"/>
    </row>
    <row r="115" spans="1:5" ht="31.5" customHeight="1">
      <c r="A115" s="36" t="s">
        <v>1472</v>
      </c>
      <c r="B115" s="37">
        <v>20110101112</v>
      </c>
      <c r="C115" s="38"/>
      <c r="D115" s="38"/>
      <c r="E115" s="39"/>
    </row>
    <row r="116" spans="1:5" ht="31.5" customHeight="1">
      <c r="A116" s="36" t="s">
        <v>1473</v>
      </c>
      <c r="B116" s="37">
        <v>20110101113</v>
      </c>
      <c r="C116" s="38"/>
      <c r="D116" s="38"/>
      <c r="E116" s="39"/>
    </row>
    <row r="117" spans="1:5" ht="31.5" customHeight="1">
      <c r="A117" s="36" t="s">
        <v>1474</v>
      </c>
      <c r="B117" s="37">
        <v>20110101114</v>
      </c>
      <c r="C117" s="38"/>
      <c r="D117" s="38"/>
      <c r="E117" s="39"/>
    </row>
    <row r="118" spans="1:5" ht="31.5" customHeight="1">
      <c r="A118" s="36" t="s">
        <v>1475</v>
      </c>
      <c r="B118" s="37">
        <v>20110101115</v>
      </c>
      <c r="C118" s="38"/>
      <c r="D118" s="38"/>
      <c r="E118" s="39"/>
    </row>
    <row r="119" spans="1:5" ht="31.5" customHeight="1">
      <c r="A119" s="36" t="s">
        <v>1476</v>
      </c>
      <c r="B119" s="37">
        <v>20110101116</v>
      </c>
      <c r="C119" s="38"/>
      <c r="D119" s="38"/>
      <c r="E119" s="39"/>
    </row>
    <row r="120" spans="1:5" ht="31.5" customHeight="1">
      <c r="A120" s="36" t="s">
        <v>1477</v>
      </c>
      <c r="B120" s="37">
        <v>20110101117</v>
      </c>
      <c r="C120" s="38"/>
      <c r="D120" s="38"/>
      <c r="E120" s="39"/>
    </row>
    <row r="121" spans="1:5" ht="31.5" customHeight="1">
      <c r="A121" s="36" t="s">
        <v>1478</v>
      </c>
      <c r="B121" s="37">
        <v>20110101118</v>
      </c>
      <c r="C121" s="38"/>
      <c r="D121" s="38"/>
      <c r="E121" s="39"/>
    </row>
    <row r="122" spans="1:5" ht="31.5" customHeight="1">
      <c r="A122" s="36" t="s">
        <v>1479</v>
      </c>
      <c r="B122" s="37">
        <v>20110101119</v>
      </c>
      <c r="C122" s="38"/>
      <c r="D122" s="38"/>
      <c r="E122" s="39"/>
    </row>
    <row r="123" spans="1:5" ht="31.5" customHeight="1">
      <c r="A123" s="36" t="s">
        <v>1480</v>
      </c>
      <c r="B123" s="37">
        <v>20110101120</v>
      </c>
      <c r="C123" s="38"/>
      <c r="D123" s="38"/>
      <c r="E123" s="39"/>
    </row>
    <row r="124" spans="1:5" ht="31.5" customHeight="1">
      <c r="A124" s="36" t="s">
        <v>1481</v>
      </c>
      <c r="B124" s="37">
        <v>20110201121</v>
      </c>
      <c r="C124" s="38"/>
      <c r="D124" s="38"/>
      <c r="E124" s="39"/>
    </row>
    <row r="125" spans="1:5" ht="31.5" customHeight="1">
      <c r="A125" s="36" t="s">
        <v>1482</v>
      </c>
      <c r="B125" s="37">
        <v>20110201122</v>
      </c>
      <c r="C125" s="38"/>
      <c r="D125" s="38"/>
      <c r="E125" s="39"/>
    </row>
    <row r="126" spans="1:5" ht="31.5" customHeight="1">
      <c r="A126" s="36" t="s">
        <v>1483</v>
      </c>
      <c r="B126" s="37">
        <v>20110201123</v>
      </c>
      <c r="C126" s="38"/>
      <c r="D126" s="38"/>
      <c r="E126" s="39"/>
    </row>
    <row r="127" spans="1:5" ht="31.5" customHeight="1">
      <c r="A127" s="36" t="s">
        <v>1484</v>
      </c>
      <c r="B127" s="37">
        <v>20110201124</v>
      </c>
      <c r="C127" s="38"/>
      <c r="D127" s="38"/>
      <c r="E127" s="39"/>
    </row>
    <row r="128" spans="1:5" ht="31.5" customHeight="1">
      <c r="A128" s="36" t="s">
        <v>1485</v>
      </c>
      <c r="B128" s="37">
        <v>20110201125</v>
      </c>
      <c r="C128" s="38"/>
      <c r="D128" s="38"/>
      <c r="E128" s="39"/>
    </row>
    <row r="129" spans="1:5" ht="31.5" customHeight="1">
      <c r="A129" s="36" t="s">
        <v>1579</v>
      </c>
      <c r="B129" s="37">
        <v>20110201126</v>
      </c>
      <c r="C129" s="38"/>
      <c r="D129" s="38"/>
      <c r="E129" s="39"/>
    </row>
    <row r="130" spans="1:5" ht="31.5" customHeight="1">
      <c r="A130" s="36" t="s">
        <v>1580</v>
      </c>
      <c r="B130" s="37">
        <v>20110201127</v>
      </c>
      <c r="C130" s="38"/>
      <c r="D130" s="38"/>
      <c r="E130" s="39"/>
    </row>
    <row r="131" spans="1:5" ht="31.5" customHeight="1">
      <c r="A131" s="36" t="s">
        <v>1581</v>
      </c>
      <c r="B131" s="37">
        <v>20110201128</v>
      </c>
      <c r="C131" s="38"/>
      <c r="D131" s="38"/>
      <c r="E131" s="39"/>
    </row>
    <row r="132" spans="1:5" ht="31.5" customHeight="1">
      <c r="A132" s="36" t="s">
        <v>1582</v>
      </c>
      <c r="B132" s="37">
        <v>20110201129</v>
      </c>
      <c r="C132" s="38"/>
      <c r="D132" s="38"/>
      <c r="E132" s="39"/>
    </row>
    <row r="133" spans="1:5" ht="31.5" customHeight="1">
      <c r="A133" s="36" t="s">
        <v>1583</v>
      </c>
      <c r="B133" s="37">
        <v>20110201130</v>
      </c>
      <c r="C133" s="38"/>
      <c r="D133" s="38"/>
      <c r="E133" s="39"/>
    </row>
    <row r="134" spans="1:5" ht="31.5" customHeight="1">
      <c r="A134" s="36" t="s">
        <v>1584</v>
      </c>
      <c r="B134" s="37">
        <v>20110201131</v>
      </c>
      <c r="C134" s="38"/>
      <c r="D134" s="38"/>
      <c r="E134" s="39"/>
    </row>
    <row r="135" spans="1:5" ht="31.5" customHeight="1">
      <c r="A135" s="36" t="s">
        <v>1585</v>
      </c>
      <c r="B135" s="37">
        <v>20110201132</v>
      </c>
      <c r="C135" s="38"/>
      <c r="D135" s="38"/>
      <c r="E135" s="39"/>
    </row>
    <row r="136" spans="1:5" ht="31.5" customHeight="1">
      <c r="A136" s="36" t="s">
        <v>1586</v>
      </c>
      <c r="B136" s="37">
        <v>20110201133</v>
      </c>
      <c r="C136" s="38"/>
      <c r="D136" s="38"/>
      <c r="E136" s="39"/>
    </row>
    <row r="137" spans="1:5" ht="31.5" customHeight="1">
      <c r="A137" s="36" t="s">
        <v>1587</v>
      </c>
      <c r="B137" s="37">
        <v>20110201134</v>
      </c>
      <c r="C137" s="38"/>
      <c r="D137" s="38"/>
      <c r="E137" s="39"/>
    </row>
    <row r="138" spans="1:5" ht="31.5" customHeight="1">
      <c r="A138" s="36" t="s">
        <v>1588</v>
      </c>
      <c r="B138" s="37">
        <v>20110201135</v>
      </c>
      <c r="C138" s="38"/>
      <c r="D138" s="38"/>
      <c r="E138" s="39"/>
    </row>
    <row r="139" spans="1:5" ht="31.5" customHeight="1">
      <c r="A139" s="36" t="s">
        <v>1589</v>
      </c>
      <c r="B139" s="37">
        <v>20110201136</v>
      </c>
      <c r="C139" s="38"/>
      <c r="D139" s="38"/>
      <c r="E139" s="39"/>
    </row>
    <row r="140" spans="1:5" ht="31.5" customHeight="1">
      <c r="A140" s="36" t="s">
        <v>1590</v>
      </c>
      <c r="B140" s="37">
        <v>20110201137</v>
      </c>
      <c r="C140" s="38"/>
      <c r="D140" s="38"/>
      <c r="E140" s="39"/>
    </row>
    <row r="141" spans="1:5" ht="31.5" customHeight="1">
      <c r="A141" s="36" t="s">
        <v>1591</v>
      </c>
      <c r="B141" s="37">
        <v>20110201138</v>
      </c>
      <c r="C141" s="38"/>
      <c r="D141" s="38"/>
      <c r="E141" s="39"/>
    </row>
    <row r="142" spans="1:5" ht="31.5" customHeight="1">
      <c r="A142" s="36" t="s">
        <v>1592</v>
      </c>
      <c r="B142" s="37">
        <v>20110201139</v>
      </c>
      <c r="C142" s="38"/>
      <c r="D142" s="38"/>
      <c r="E142" s="39"/>
    </row>
    <row r="143" spans="1:5" ht="31.5" customHeight="1">
      <c r="A143" s="36" t="s">
        <v>1593</v>
      </c>
      <c r="B143" s="37">
        <v>20110201140</v>
      </c>
      <c r="C143" s="38"/>
      <c r="D143" s="38"/>
      <c r="E143" s="39"/>
    </row>
    <row r="144" spans="1:5" ht="31.5" customHeight="1">
      <c r="A144" s="36" t="s">
        <v>1594</v>
      </c>
      <c r="B144" s="37">
        <v>20110201141</v>
      </c>
      <c r="C144" s="38"/>
      <c r="D144" s="38"/>
      <c r="E144" s="39"/>
    </row>
    <row r="145" spans="1:5" ht="31.5" customHeight="1">
      <c r="A145" s="36" t="s">
        <v>1595</v>
      </c>
      <c r="B145" s="37">
        <v>20110201142</v>
      </c>
      <c r="C145" s="38"/>
      <c r="D145" s="38"/>
      <c r="E145" s="39"/>
    </row>
    <row r="146" spans="1:5" ht="31.5" customHeight="1">
      <c r="A146" s="36" t="s">
        <v>1596</v>
      </c>
      <c r="B146" s="37">
        <v>20110201143</v>
      </c>
      <c r="C146" s="38"/>
      <c r="D146" s="38"/>
      <c r="E146" s="39"/>
    </row>
    <row r="147" spans="1:5" ht="31.5" customHeight="1">
      <c r="A147" s="36" t="s">
        <v>1597</v>
      </c>
      <c r="B147" s="37">
        <v>20110201144</v>
      </c>
      <c r="C147" s="38"/>
      <c r="D147" s="38"/>
      <c r="E147" s="39"/>
    </row>
    <row r="148" spans="1:5" ht="31.5" customHeight="1">
      <c r="A148" s="36" t="s">
        <v>1598</v>
      </c>
      <c r="B148" s="37">
        <v>20110201145</v>
      </c>
      <c r="C148" s="38"/>
      <c r="D148" s="38"/>
      <c r="E148" s="39"/>
    </row>
    <row r="149" spans="1:5" ht="31.5" customHeight="1">
      <c r="A149" s="36" t="s">
        <v>1599</v>
      </c>
      <c r="B149" s="37">
        <v>20110201146</v>
      </c>
      <c r="C149" s="38"/>
      <c r="D149" s="38"/>
      <c r="E149" s="39"/>
    </row>
    <row r="150" spans="1:5" ht="31.5" customHeight="1">
      <c r="A150" s="36" t="s">
        <v>1600</v>
      </c>
      <c r="B150" s="37">
        <v>20110201147</v>
      </c>
      <c r="C150" s="38"/>
      <c r="D150" s="38"/>
      <c r="E150" s="39"/>
    </row>
    <row r="151" spans="1:5" ht="31.5" customHeight="1">
      <c r="A151" s="36" t="s">
        <v>1601</v>
      </c>
      <c r="B151" s="37">
        <v>20110201148</v>
      </c>
      <c r="C151" s="38"/>
      <c r="D151" s="38"/>
      <c r="E151" s="39"/>
    </row>
    <row r="152" spans="1:5" ht="31.5" customHeight="1">
      <c r="A152" s="36" t="s">
        <v>1602</v>
      </c>
      <c r="B152" s="37">
        <v>20110201149</v>
      </c>
      <c r="C152" s="38"/>
      <c r="D152" s="38"/>
      <c r="E152" s="39"/>
    </row>
    <row r="153" spans="1:5" ht="31.5" customHeight="1">
      <c r="A153" s="36" t="s">
        <v>1603</v>
      </c>
      <c r="B153" s="37">
        <v>20110201150</v>
      </c>
      <c r="C153" s="38"/>
      <c r="D153" s="38"/>
      <c r="E153" s="39"/>
    </row>
    <row r="154" spans="1:5" ht="31.5" customHeight="1">
      <c r="A154" s="36" t="s">
        <v>1604</v>
      </c>
      <c r="B154" s="37">
        <v>20110201151</v>
      </c>
      <c r="C154" s="38"/>
      <c r="D154" s="38"/>
      <c r="E154" s="39"/>
    </row>
    <row r="155" spans="1:5" ht="31.5" customHeight="1">
      <c r="A155" s="36" t="s">
        <v>1605</v>
      </c>
      <c r="B155" s="37">
        <v>20110201152</v>
      </c>
      <c r="C155" s="38"/>
      <c r="D155" s="38"/>
      <c r="E155" s="39"/>
    </row>
    <row r="156" spans="1:5" ht="31.5" customHeight="1">
      <c r="A156" s="36" t="s">
        <v>1486</v>
      </c>
      <c r="B156" s="37">
        <v>20110201153</v>
      </c>
      <c r="C156" s="38"/>
      <c r="D156" s="38"/>
      <c r="E156" s="39"/>
    </row>
    <row r="157" spans="1:5" ht="31.5" customHeight="1">
      <c r="A157" s="36" t="s">
        <v>1487</v>
      </c>
      <c r="B157" s="37">
        <v>20110201154</v>
      </c>
      <c r="C157" s="38"/>
      <c r="D157" s="38"/>
      <c r="E157" s="39"/>
    </row>
    <row r="158" spans="1:5" ht="31.5" customHeight="1">
      <c r="A158" s="36" t="s">
        <v>1488</v>
      </c>
      <c r="B158" s="37">
        <v>20110201155</v>
      </c>
      <c r="C158" s="38"/>
      <c r="D158" s="38"/>
      <c r="E158" s="39"/>
    </row>
    <row r="159" spans="1:5" ht="31.5" customHeight="1">
      <c r="A159" s="36" t="s">
        <v>1489</v>
      </c>
      <c r="B159" s="37">
        <v>20110201156</v>
      </c>
      <c r="C159" s="38"/>
      <c r="D159" s="38"/>
      <c r="E159" s="39"/>
    </row>
    <row r="160" spans="1:5" ht="31.5" customHeight="1">
      <c r="A160" s="36" t="s">
        <v>1490</v>
      </c>
      <c r="B160" s="37">
        <v>20110201157</v>
      </c>
      <c r="C160" s="38"/>
      <c r="D160" s="38"/>
      <c r="E160" s="39"/>
    </row>
    <row r="161" spans="1:5" ht="31.5" customHeight="1">
      <c r="A161" s="36" t="s">
        <v>1491</v>
      </c>
      <c r="B161" s="37">
        <v>20110201158</v>
      </c>
      <c r="C161" s="38"/>
      <c r="D161" s="38"/>
      <c r="E161" s="39"/>
    </row>
    <row r="162" spans="1:5" ht="31.5" customHeight="1">
      <c r="A162" s="36" t="s">
        <v>1492</v>
      </c>
      <c r="B162" s="37">
        <v>20110201159</v>
      </c>
      <c r="C162" s="38"/>
      <c r="D162" s="38"/>
      <c r="E162" s="39"/>
    </row>
    <row r="163" spans="1:5" ht="31.5" customHeight="1">
      <c r="A163" s="36" t="s">
        <v>1493</v>
      </c>
      <c r="B163" s="37">
        <v>20110201160</v>
      </c>
      <c r="C163" s="38"/>
      <c r="D163" s="38"/>
      <c r="E163" s="39"/>
    </row>
    <row r="164" spans="1:5" ht="31.5" customHeight="1">
      <c r="A164" s="36" t="s">
        <v>1494</v>
      </c>
      <c r="B164" s="37">
        <v>20110201161</v>
      </c>
      <c r="C164" s="38"/>
      <c r="D164" s="38"/>
      <c r="E164" s="39"/>
    </row>
    <row r="165" spans="1:5" ht="31.5" customHeight="1">
      <c r="A165" s="36" t="s">
        <v>1495</v>
      </c>
      <c r="B165" s="37">
        <v>20110201162</v>
      </c>
      <c r="C165" s="38"/>
      <c r="D165" s="38"/>
      <c r="E165" s="39"/>
    </row>
    <row r="166" spans="1:5" ht="31.5" customHeight="1">
      <c r="A166" s="36" t="s">
        <v>1496</v>
      </c>
      <c r="B166" s="37">
        <v>20110201163</v>
      </c>
      <c r="C166" s="38"/>
      <c r="D166" s="38"/>
      <c r="E166" s="39"/>
    </row>
    <row r="167" spans="1:5" ht="31.5" customHeight="1">
      <c r="A167" s="36" t="s">
        <v>1497</v>
      </c>
      <c r="B167" s="37">
        <v>20110201164</v>
      </c>
      <c r="C167" s="38"/>
      <c r="D167" s="38"/>
      <c r="E167" s="39"/>
    </row>
    <row r="168" spans="1:5" ht="31.5" customHeight="1">
      <c r="A168" s="36" t="s">
        <v>1498</v>
      </c>
      <c r="B168" s="37">
        <v>20110201165</v>
      </c>
      <c r="C168" s="38"/>
      <c r="D168" s="38"/>
      <c r="E168" s="39"/>
    </row>
    <row r="169" spans="1:5" ht="31.5" customHeight="1">
      <c r="A169" s="36" t="s">
        <v>1499</v>
      </c>
      <c r="B169" s="37">
        <v>20110201166</v>
      </c>
      <c r="C169" s="38"/>
      <c r="D169" s="38"/>
      <c r="E169" s="39"/>
    </row>
    <row r="170" spans="1:5" ht="31.5" customHeight="1">
      <c r="A170" s="36" t="s">
        <v>1500</v>
      </c>
      <c r="B170" s="37">
        <v>20110201167</v>
      </c>
      <c r="C170" s="38"/>
      <c r="D170" s="38"/>
      <c r="E170" s="39"/>
    </row>
    <row r="171" spans="1:5" ht="31.5" customHeight="1">
      <c r="A171" s="36" t="s">
        <v>1501</v>
      </c>
      <c r="B171" s="37">
        <v>20110201168</v>
      </c>
      <c r="C171" s="38"/>
      <c r="D171" s="38"/>
      <c r="E171" s="39"/>
    </row>
    <row r="172" spans="1:5" ht="31.5" customHeight="1">
      <c r="A172" s="36" t="s">
        <v>1502</v>
      </c>
      <c r="B172" s="37">
        <v>20110201169</v>
      </c>
      <c r="C172" s="38"/>
      <c r="D172" s="38"/>
      <c r="E172" s="39"/>
    </row>
    <row r="173" spans="1:5" ht="31.5" customHeight="1">
      <c r="A173" s="36" t="s">
        <v>1503</v>
      </c>
      <c r="B173" s="37">
        <v>20110201170</v>
      </c>
      <c r="C173" s="38"/>
      <c r="D173" s="38"/>
      <c r="E173" s="39"/>
    </row>
    <row r="174" spans="1:5" ht="31.5" customHeight="1">
      <c r="A174" s="36" t="s">
        <v>1504</v>
      </c>
      <c r="B174" s="37">
        <v>20110201171</v>
      </c>
      <c r="C174" s="38"/>
      <c r="D174" s="38"/>
      <c r="E174" s="39"/>
    </row>
    <row r="175" spans="1:5" ht="31.5" customHeight="1">
      <c r="A175" s="36" t="s">
        <v>1505</v>
      </c>
      <c r="B175" s="37">
        <v>20110201172</v>
      </c>
      <c r="C175" s="38"/>
      <c r="D175" s="38"/>
      <c r="E175" s="39"/>
    </row>
    <row r="176" spans="1:5" ht="31.5" customHeight="1">
      <c r="A176" s="36" t="s">
        <v>1506</v>
      </c>
      <c r="B176" s="37">
        <v>20110201173</v>
      </c>
      <c r="C176" s="38"/>
      <c r="D176" s="38"/>
      <c r="E176" s="39"/>
    </row>
    <row r="177" spans="1:5" ht="31.5" customHeight="1">
      <c r="A177" s="36" t="s">
        <v>1507</v>
      </c>
      <c r="B177" s="37">
        <v>20110201174</v>
      </c>
      <c r="C177" s="38"/>
      <c r="D177" s="38"/>
      <c r="E177" s="39"/>
    </row>
    <row r="178" spans="1:5" ht="31.5" customHeight="1">
      <c r="A178" s="36" t="s">
        <v>1508</v>
      </c>
      <c r="B178" s="37">
        <v>20110201175</v>
      </c>
      <c r="C178" s="38"/>
      <c r="D178" s="38"/>
      <c r="E178" s="39"/>
    </row>
    <row r="179" spans="1:5" ht="31.5" customHeight="1">
      <c r="A179" s="36" t="s">
        <v>1606</v>
      </c>
      <c r="B179" s="37">
        <v>20110201176</v>
      </c>
      <c r="C179" s="38"/>
      <c r="D179" s="38"/>
      <c r="E179" s="39"/>
    </row>
    <row r="180" spans="1:5" ht="31.5" customHeight="1">
      <c r="A180" s="36" t="s">
        <v>1607</v>
      </c>
      <c r="B180" s="37">
        <v>20110201177</v>
      </c>
      <c r="C180" s="38"/>
      <c r="D180" s="38"/>
      <c r="E180" s="39"/>
    </row>
    <row r="181" spans="1:5" ht="31.5" customHeight="1">
      <c r="A181" s="36" t="s">
        <v>1608</v>
      </c>
      <c r="B181" s="37">
        <v>20110201178</v>
      </c>
      <c r="C181" s="38"/>
      <c r="D181" s="38"/>
      <c r="E181" s="39"/>
    </row>
    <row r="182" spans="1:5" ht="31.5" customHeight="1">
      <c r="A182" s="36" t="s">
        <v>1609</v>
      </c>
      <c r="B182" s="37">
        <v>20110201179</v>
      </c>
      <c r="C182" s="38"/>
      <c r="D182" s="38"/>
      <c r="E182" s="39"/>
    </row>
    <row r="183" spans="1:5" ht="31.5" customHeight="1">
      <c r="A183" s="36" t="s">
        <v>1610</v>
      </c>
      <c r="B183" s="37">
        <v>20110201180</v>
      </c>
      <c r="C183" s="38"/>
      <c r="D183" s="38"/>
      <c r="E183" s="39"/>
    </row>
    <row r="184" spans="1:5" ht="31.5" customHeight="1">
      <c r="A184" s="36" t="s">
        <v>1611</v>
      </c>
      <c r="B184" s="37">
        <v>20110201181</v>
      </c>
      <c r="C184" s="38"/>
      <c r="D184" s="38"/>
      <c r="E184" s="39"/>
    </row>
    <row r="185" spans="1:5" ht="31.5" customHeight="1">
      <c r="A185" s="36" t="s">
        <v>1612</v>
      </c>
      <c r="B185" s="37">
        <v>20110201182</v>
      </c>
      <c r="C185" s="38"/>
      <c r="D185" s="38"/>
      <c r="E185" s="39"/>
    </row>
    <row r="186" spans="1:5" ht="31.5" customHeight="1">
      <c r="A186" s="36" t="s">
        <v>1613</v>
      </c>
      <c r="B186" s="37">
        <v>20110201183</v>
      </c>
      <c r="C186" s="38"/>
      <c r="D186" s="38"/>
      <c r="E186" s="39"/>
    </row>
    <row r="187" spans="1:5" ht="31.5" customHeight="1">
      <c r="A187" s="36" t="s">
        <v>1614</v>
      </c>
      <c r="B187" s="37">
        <v>20110201184</v>
      </c>
      <c r="C187" s="38"/>
      <c r="D187" s="38"/>
      <c r="E187" s="39"/>
    </row>
    <row r="188" spans="1:5" ht="31.5" customHeight="1">
      <c r="A188" s="36" t="s">
        <v>1615</v>
      </c>
      <c r="B188" s="37">
        <v>20110201185</v>
      </c>
      <c r="C188" s="38"/>
      <c r="D188" s="38"/>
      <c r="E188" s="39"/>
    </row>
    <row r="189" spans="1:5" ht="31.5" customHeight="1">
      <c r="A189" s="36" t="s">
        <v>1616</v>
      </c>
      <c r="B189" s="37">
        <v>20110201186</v>
      </c>
      <c r="C189" s="38"/>
      <c r="D189" s="38"/>
      <c r="E189" s="39"/>
    </row>
    <row r="190" spans="1:5" ht="31.5" customHeight="1">
      <c r="A190" s="36" t="s">
        <v>1617</v>
      </c>
      <c r="B190" s="37">
        <v>20110201187</v>
      </c>
      <c r="C190" s="38"/>
      <c r="D190" s="38"/>
      <c r="E190" s="39"/>
    </row>
    <row r="191" spans="1:5" ht="31.5" customHeight="1">
      <c r="A191" s="36" t="s">
        <v>1618</v>
      </c>
      <c r="B191" s="37">
        <v>20110201188</v>
      </c>
      <c r="C191" s="38"/>
      <c r="D191" s="38"/>
      <c r="E191" s="39"/>
    </row>
    <row r="192" spans="1:5" ht="31.5" customHeight="1">
      <c r="A192" s="36" t="s">
        <v>1619</v>
      </c>
      <c r="B192" s="37">
        <v>20110201189</v>
      </c>
      <c r="C192" s="38"/>
      <c r="D192" s="38"/>
      <c r="E192" s="39"/>
    </row>
    <row r="193" spans="1:5" ht="31.5" customHeight="1">
      <c r="A193" s="36" t="s">
        <v>1177</v>
      </c>
      <c r="B193" s="37">
        <v>20110202001</v>
      </c>
      <c r="C193" s="29"/>
      <c r="D193" s="29"/>
      <c r="E193" s="29"/>
    </row>
    <row r="194" spans="1:5" ht="31.5" customHeight="1">
      <c r="A194" s="36" t="s">
        <v>1854</v>
      </c>
      <c r="B194" s="37">
        <v>20110202002</v>
      </c>
      <c r="C194" s="29"/>
      <c r="D194" s="29"/>
      <c r="E194" s="29"/>
    </row>
    <row r="195" spans="1:5" ht="31.5" customHeight="1">
      <c r="A195" s="36" t="s">
        <v>1855</v>
      </c>
      <c r="B195" s="37">
        <v>20110202003</v>
      </c>
      <c r="C195" s="29"/>
      <c r="D195" s="29"/>
      <c r="E195" s="29"/>
    </row>
    <row r="196" spans="1:5" ht="31.5" customHeight="1">
      <c r="A196" s="36" t="s">
        <v>1163</v>
      </c>
      <c r="B196" s="37">
        <v>20110202004</v>
      </c>
      <c r="C196" s="29"/>
      <c r="D196" s="29"/>
      <c r="E196" s="29"/>
    </row>
    <row r="197" spans="1:5" ht="31.5" customHeight="1">
      <c r="A197" s="36" t="s">
        <v>1164</v>
      </c>
      <c r="B197" s="37">
        <v>20110202005</v>
      </c>
      <c r="C197" s="29"/>
      <c r="D197" s="29"/>
      <c r="E197" s="29"/>
    </row>
    <row r="198" spans="1:5" ht="31.5" customHeight="1">
      <c r="A198" s="36" t="s">
        <v>1165</v>
      </c>
      <c r="B198" s="37">
        <v>20110202006</v>
      </c>
      <c r="C198" s="29"/>
      <c r="D198" s="29"/>
      <c r="E198" s="29"/>
    </row>
    <row r="199" spans="1:5" ht="31.5" customHeight="1">
      <c r="A199" s="36" t="s">
        <v>1166</v>
      </c>
      <c r="B199" s="37">
        <v>20110202007</v>
      </c>
      <c r="C199" s="29"/>
      <c r="D199" s="29"/>
      <c r="E199" s="29"/>
    </row>
    <row r="200" spans="1:5" ht="31.5" customHeight="1">
      <c r="A200" s="36" t="s">
        <v>1167</v>
      </c>
      <c r="B200" s="37">
        <v>20110202008</v>
      </c>
      <c r="C200" s="29"/>
      <c r="D200" s="29"/>
      <c r="E200" s="29"/>
    </row>
    <row r="201" spans="1:5" ht="31.5" customHeight="1">
      <c r="A201" s="76" t="s">
        <v>1856</v>
      </c>
      <c r="B201" s="77"/>
    </row>
    <row r="202" spans="1:5" ht="31.5" customHeight="1">
      <c r="A202" s="77"/>
      <c r="B202" s="77"/>
    </row>
    <row r="203" spans="1:5" ht="31.5" customHeight="1">
      <c r="A203" s="76" t="s">
        <v>1857</v>
      </c>
      <c r="B203" s="77"/>
    </row>
  </sheetData>
  <mergeCells count="5">
    <mergeCell ref="A1:E1"/>
    <mergeCell ref="A2:E2"/>
    <mergeCell ref="A201:B201"/>
    <mergeCell ref="A202:B202"/>
    <mergeCell ref="A203:B20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206"/>
  <sheetViews>
    <sheetView zoomScale="120" zoomScaleNormal="120" workbookViewId="0">
      <selection sqref="A1:N1"/>
    </sheetView>
  </sheetViews>
  <sheetFormatPr defaultRowHeight="26.25" customHeight="1"/>
  <cols>
    <col min="1" max="1" width="7.7109375" style="21" customWidth="1"/>
    <col min="2" max="2" width="8.5703125" style="21" customWidth="1"/>
    <col min="3" max="3" width="13" style="21" customWidth="1"/>
    <col min="4" max="4" width="8.5703125" style="21" customWidth="1"/>
    <col min="5" max="5" width="20.85546875" style="21" customWidth="1"/>
    <col min="6" max="6" width="11.140625" style="21" customWidth="1"/>
    <col min="7" max="7" width="6.85546875" style="21" customWidth="1"/>
    <col min="8" max="9" width="9.5703125" style="21" customWidth="1"/>
    <col min="10" max="10" width="9.5703125" style="45" customWidth="1"/>
    <col min="11" max="14" width="9.5703125" style="21" customWidth="1"/>
    <col min="15" max="16384" width="9.140625" style="21"/>
  </cols>
  <sheetData>
    <row r="1" spans="1:16" ht="26.25" customHeight="1">
      <c r="A1" s="80" t="s">
        <v>2013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ht="26.25" customHeight="1">
      <c r="A2" s="78" t="s">
        <v>1155</v>
      </c>
      <c r="B2" s="78" t="s">
        <v>1230</v>
      </c>
      <c r="C2" s="78" t="s">
        <v>1229</v>
      </c>
      <c r="D2" s="78" t="s">
        <v>1156</v>
      </c>
      <c r="E2" s="78" t="s">
        <v>1232</v>
      </c>
      <c r="F2" s="78" t="s">
        <v>1158</v>
      </c>
      <c r="G2" s="78" t="s">
        <v>1172</v>
      </c>
      <c r="H2" s="81" t="s">
        <v>2008</v>
      </c>
      <c r="I2" s="81"/>
      <c r="J2" s="81" t="s">
        <v>2009</v>
      </c>
      <c r="K2" s="81"/>
      <c r="L2" s="78" t="s">
        <v>1233</v>
      </c>
      <c r="M2" s="78" t="s">
        <v>1237</v>
      </c>
      <c r="N2" s="78" t="s">
        <v>1234</v>
      </c>
    </row>
    <row r="3" spans="1:16" ht="26.25" customHeight="1">
      <c r="A3" s="78"/>
      <c r="B3" s="78"/>
      <c r="C3" s="78"/>
      <c r="D3" s="78"/>
      <c r="E3" s="78"/>
      <c r="F3" s="78"/>
      <c r="G3" s="78"/>
      <c r="H3" s="47" t="s">
        <v>2010</v>
      </c>
      <c r="I3" s="47" t="s">
        <v>1231</v>
      </c>
      <c r="J3" s="47" t="s">
        <v>2011</v>
      </c>
      <c r="K3" s="47" t="s">
        <v>1231</v>
      </c>
      <c r="L3" s="79"/>
      <c r="M3" s="79"/>
      <c r="N3" s="78"/>
    </row>
    <row r="4" spans="1:16" ht="24.75" customHeight="1">
      <c r="A4" s="28" t="s">
        <v>1572</v>
      </c>
      <c r="B4" s="4">
        <v>2010</v>
      </c>
      <c r="C4" s="29">
        <v>20110101096</v>
      </c>
      <c r="D4" s="27" t="s">
        <v>582</v>
      </c>
      <c r="E4" s="28" t="s">
        <v>1333</v>
      </c>
      <c r="F4" s="27" t="s">
        <v>583</v>
      </c>
      <c r="G4" s="28" t="s">
        <v>1186</v>
      </c>
      <c r="H4" s="44" t="s">
        <v>1914</v>
      </c>
      <c r="I4" s="22">
        <v>100</v>
      </c>
      <c r="J4" s="48">
        <v>3.47</v>
      </c>
      <c r="K4" s="22">
        <v>95</v>
      </c>
      <c r="L4" s="52" t="s">
        <v>1235</v>
      </c>
      <c r="M4" s="23">
        <f t="shared" ref="M4:M35" si="0">I4*0.4+K4*0.6+L4</f>
        <v>107</v>
      </c>
      <c r="N4" s="4"/>
    </row>
    <row r="5" spans="1:16" ht="24.75" customHeight="1">
      <c r="A5" s="28" t="s">
        <v>1458</v>
      </c>
      <c r="B5" s="4">
        <v>2010</v>
      </c>
      <c r="C5" s="29">
        <v>20110101071</v>
      </c>
      <c r="D5" s="27" t="s">
        <v>656</v>
      </c>
      <c r="E5" s="28" t="s">
        <v>1348</v>
      </c>
      <c r="F5" s="27" t="s">
        <v>657</v>
      </c>
      <c r="G5" s="28" t="s">
        <v>1187</v>
      </c>
      <c r="H5" s="44" t="s">
        <v>1895</v>
      </c>
      <c r="I5" s="23">
        <v>90</v>
      </c>
      <c r="J5" s="49">
        <v>3.26</v>
      </c>
      <c r="K5" s="23">
        <v>100</v>
      </c>
      <c r="L5" s="52" t="s">
        <v>1235</v>
      </c>
      <c r="M5" s="23">
        <f t="shared" si="0"/>
        <v>106</v>
      </c>
      <c r="N5" s="4"/>
      <c r="P5" s="46"/>
    </row>
    <row r="6" spans="1:16" ht="24.75" customHeight="1">
      <c r="A6" s="28" t="s">
        <v>1551</v>
      </c>
      <c r="B6" s="4">
        <v>2010</v>
      </c>
      <c r="C6" s="29">
        <v>20110101052</v>
      </c>
      <c r="D6" s="27" t="s">
        <v>974</v>
      </c>
      <c r="E6" s="28" t="s">
        <v>1400</v>
      </c>
      <c r="F6" s="27" t="s">
        <v>975</v>
      </c>
      <c r="G6" s="28" t="s">
        <v>1189</v>
      </c>
      <c r="H6" s="49" t="s">
        <v>1880</v>
      </c>
      <c r="I6" s="22">
        <v>100</v>
      </c>
      <c r="J6" s="48">
        <v>3.54</v>
      </c>
      <c r="K6" s="22">
        <v>90</v>
      </c>
      <c r="L6" s="52" t="s">
        <v>1235</v>
      </c>
      <c r="M6" s="23">
        <f t="shared" si="0"/>
        <v>104</v>
      </c>
      <c r="N6" s="4"/>
    </row>
    <row r="7" spans="1:16" ht="24.75" customHeight="1">
      <c r="A7" s="28" t="s">
        <v>1562</v>
      </c>
      <c r="B7" s="4">
        <v>2010</v>
      </c>
      <c r="C7" s="29">
        <v>20110101086</v>
      </c>
      <c r="D7" s="27" t="s">
        <v>246</v>
      </c>
      <c r="E7" s="49" t="s">
        <v>1278</v>
      </c>
      <c r="F7" s="27" t="s">
        <v>247</v>
      </c>
      <c r="G7" s="28" t="s">
        <v>1196</v>
      </c>
      <c r="H7" s="44" t="s">
        <v>1901</v>
      </c>
      <c r="I7" s="22">
        <v>85</v>
      </c>
      <c r="J7" s="41">
        <v>3.31</v>
      </c>
      <c r="K7" s="22">
        <v>95</v>
      </c>
      <c r="L7" s="52" t="s">
        <v>1235</v>
      </c>
      <c r="M7" s="23">
        <f t="shared" si="0"/>
        <v>101</v>
      </c>
      <c r="N7" s="4"/>
    </row>
    <row r="8" spans="1:16" ht="24.75" customHeight="1">
      <c r="A8" s="28" t="s">
        <v>1606</v>
      </c>
      <c r="B8" s="4">
        <v>2010</v>
      </c>
      <c r="C8" s="29">
        <v>20110201176</v>
      </c>
      <c r="D8" s="27" t="s">
        <v>610</v>
      </c>
      <c r="E8" s="28" t="s">
        <v>1339</v>
      </c>
      <c r="F8" s="27" t="s">
        <v>611</v>
      </c>
      <c r="G8" s="28" t="s">
        <v>1187</v>
      </c>
      <c r="H8" s="44" t="s">
        <v>1871</v>
      </c>
      <c r="I8" s="22">
        <v>90</v>
      </c>
      <c r="J8" s="49" t="s">
        <v>1984</v>
      </c>
      <c r="K8" s="22">
        <v>90</v>
      </c>
      <c r="L8" s="52" t="s">
        <v>1235</v>
      </c>
      <c r="M8" s="23">
        <f t="shared" si="0"/>
        <v>100</v>
      </c>
      <c r="N8" s="4"/>
    </row>
    <row r="9" spans="1:16" ht="24.75" customHeight="1">
      <c r="A9" s="28" t="s">
        <v>1470</v>
      </c>
      <c r="B9" s="4">
        <v>2010</v>
      </c>
      <c r="C9" s="29">
        <v>20110101110</v>
      </c>
      <c r="D9" s="27" t="s">
        <v>112</v>
      </c>
      <c r="E9" s="28" t="s">
        <v>1254</v>
      </c>
      <c r="F9" s="27" t="s">
        <v>113</v>
      </c>
      <c r="G9" s="28" t="s">
        <v>1180</v>
      </c>
      <c r="H9" s="44" t="s">
        <v>1872</v>
      </c>
      <c r="I9" s="22">
        <v>95</v>
      </c>
      <c r="J9" s="48">
        <v>4.07</v>
      </c>
      <c r="K9" s="22">
        <v>85</v>
      </c>
      <c r="L9" s="52" t="s">
        <v>1235</v>
      </c>
      <c r="M9" s="23">
        <f t="shared" si="0"/>
        <v>99</v>
      </c>
      <c r="N9" s="4"/>
    </row>
    <row r="10" spans="1:16" ht="24.75" customHeight="1">
      <c r="A10" s="28" t="s">
        <v>1508</v>
      </c>
      <c r="B10" s="4">
        <v>2010</v>
      </c>
      <c r="C10" s="29">
        <v>20110201175</v>
      </c>
      <c r="D10" s="27" t="s">
        <v>1074</v>
      </c>
      <c r="E10" s="28" t="s">
        <v>1417</v>
      </c>
      <c r="F10" s="27" t="s">
        <v>1075</v>
      </c>
      <c r="G10" s="28" t="s">
        <v>1189</v>
      </c>
      <c r="H10" s="44" t="s">
        <v>1972</v>
      </c>
      <c r="I10" s="23">
        <v>100</v>
      </c>
      <c r="J10" s="49" t="s">
        <v>1983</v>
      </c>
      <c r="K10" s="23">
        <v>95</v>
      </c>
      <c r="L10" s="52" t="s">
        <v>1236</v>
      </c>
      <c r="M10" s="23">
        <f t="shared" si="0"/>
        <v>97</v>
      </c>
      <c r="N10" s="4"/>
    </row>
    <row r="11" spans="1:16" ht="24.75" customHeight="1">
      <c r="A11" s="28" t="s">
        <v>1173</v>
      </c>
      <c r="B11" s="4">
        <v>2010</v>
      </c>
      <c r="C11" s="29">
        <v>20110101009</v>
      </c>
      <c r="D11" s="27" t="s">
        <v>592</v>
      </c>
      <c r="E11" s="28" t="s">
        <v>1335</v>
      </c>
      <c r="F11" s="27" t="s">
        <v>55</v>
      </c>
      <c r="G11" s="28" t="s">
        <v>1189</v>
      </c>
      <c r="H11" s="44">
        <v>10.119999999999999</v>
      </c>
      <c r="I11" s="22">
        <v>95</v>
      </c>
      <c r="J11" s="41">
        <v>4.01</v>
      </c>
      <c r="K11" s="22">
        <v>80</v>
      </c>
      <c r="L11" s="52" t="s">
        <v>1235</v>
      </c>
      <c r="M11" s="23">
        <f t="shared" si="0"/>
        <v>96</v>
      </c>
      <c r="N11" s="4"/>
    </row>
    <row r="12" spans="1:16" ht="24.75" customHeight="1">
      <c r="A12" s="28" t="s">
        <v>1563</v>
      </c>
      <c r="B12" s="4">
        <v>2010</v>
      </c>
      <c r="C12" s="29">
        <v>20110101087</v>
      </c>
      <c r="D12" s="27" t="s">
        <v>625</v>
      </c>
      <c r="E12" s="28" t="s">
        <v>1342</v>
      </c>
      <c r="F12" s="27" t="s">
        <v>521</v>
      </c>
      <c r="G12" s="28" t="s">
        <v>1189</v>
      </c>
      <c r="H12" s="44" t="s">
        <v>1894</v>
      </c>
      <c r="I12" s="23">
        <v>95</v>
      </c>
      <c r="J12" s="42">
        <v>4.01</v>
      </c>
      <c r="K12" s="23">
        <v>80</v>
      </c>
      <c r="L12" s="52" t="s">
        <v>1235</v>
      </c>
      <c r="M12" s="23">
        <f t="shared" si="0"/>
        <v>96</v>
      </c>
      <c r="N12" s="4"/>
    </row>
    <row r="13" spans="1:16" ht="24.75" customHeight="1">
      <c r="A13" s="28" t="s">
        <v>1472</v>
      </c>
      <c r="B13" s="4">
        <v>2010</v>
      </c>
      <c r="C13" s="29">
        <v>20110101112</v>
      </c>
      <c r="D13" s="27" t="s">
        <v>427</v>
      </c>
      <c r="E13" s="28" t="s">
        <v>1307</v>
      </c>
      <c r="F13" s="27" t="s">
        <v>428</v>
      </c>
      <c r="G13" s="28" t="s">
        <v>1180</v>
      </c>
      <c r="H13" s="44" t="s">
        <v>1917</v>
      </c>
      <c r="I13" s="23">
        <v>100</v>
      </c>
      <c r="J13" s="49">
        <v>4.18</v>
      </c>
      <c r="K13" s="23">
        <v>75</v>
      </c>
      <c r="L13" s="52" t="s">
        <v>1235</v>
      </c>
      <c r="M13" s="23">
        <f t="shared" si="0"/>
        <v>95</v>
      </c>
      <c r="N13" s="4"/>
    </row>
    <row r="14" spans="1:16" ht="24.75" customHeight="1">
      <c r="A14" s="28" t="s">
        <v>1519</v>
      </c>
      <c r="B14" s="4">
        <v>2010</v>
      </c>
      <c r="C14" s="29">
        <v>20110101020</v>
      </c>
      <c r="D14" s="47" t="s">
        <v>1859</v>
      </c>
      <c r="E14" s="28" t="s">
        <v>1860</v>
      </c>
      <c r="F14" s="48" t="s">
        <v>2012</v>
      </c>
      <c r="G14" s="28" t="s">
        <v>1186</v>
      </c>
      <c r="H14" s="49">
        <v>9.65</v>
      </c>
      <c r="I14" s="22">
        <v>100</v>
      </c>
      <c r="J14" s="48">
        <v>3.55</v>
      </c>
      <c r="K14" s="22">
        <v>90</v>
      </c>
      <c r="L14" s="53">
        <v>0</v>
      </c>
      <c r="M14" s="23">
        <f t="shared" si="0"/>
        <v>94</v>
      </c>
      <c r="N14" s="4"/>
    </row>
    <row r="15" spans="1:16" ht="24.75" customHeight="1">
      <c r="A15" s="28" t="s">
        <v>1456</v>
      </c>
      <c r="B15" s="4">
        <v>2010</v>
      </c>
      <c r="C15" s="29">
        <v>20110101069</v>
      </c>
      <c r="D15" s="27" t="s">
        <v>1011</v>
      </c>
      <c r="E15" s="28" t="s">
        <v>1405</v>
      </c>
      <c r="F15" s="27" t="s">
        <v>1012</v>
      </c>
      <c r="G15" s="28" t="s">
        <v>1196</v>
      </c>
      <c r="H15" s="44" t="s">
        <v>1952</v>
      </c>
      <c r="I15" s="23">
        <v>85</v>
      </c>
      <c r="J15" s="49" t="s">
        <v>1925</v>
      </c>
      <c r="K15" s="23">
        <v>100</v>
      </c>
      <c r="L15" s="53">
        <v>0</v>
      </c>
      <c r="M15" s="23">
        <f t="shared" si="0"/>
        <v>94</v>
      </c>
      <c r="N15" s="4"/>
    </row>
    <row r="16" spans="1:16" ht="24.75" customHeight="1">
      <c r="A16" s="28" t="s">
        <v>1611</v>
      </c>
      <c r="B16" s="4">
        <v>2010</v>
      </c>
      <c r="C16" s="29">
        <v>20110201181</v>
      </c>
      <c r="D16" s="27" t="s">
        <v>526</v>
      </c>
      <c r="E16" s="28" t="s">
        <v>1324</v>
      </c>
      <c r="F16" s="27" t="s">
        <v>527</v>
      </c>
      <c r="G16" s="28" t="s">
        <v>1190</v>
      </c>
      <c r="H16" s="49" t="s">
        <v>1975</v>
      </c>
      <c r="I16" s="22">
        <v>100</v>
      </c>
      <c r="J16" s="49" t="s">
        <v>1987</v>
      </c>
      <c r="K16" s="22">
        <v>90</v>
      </c>
      <c r="L16" s="53">
        <v>0</v>
      </c>
      <c r="M16" s="23">
        <f t="shared" si="0"/>
        <v>94</v>
      </c>
      <c r="N16" s="4"/>
    </row>
    <row r="17" spans="1:14" ht="24.75" customHeight="1">
      <c r="A17" s="28" t="s">
        <v>1530</v>
      </c>
      <c r="B17" s="4">
        <v>2010</v>
      </c>
      <c r="C17" s="29">
        <v>20110101031</v>
      </c>
      <c r="D17" s="27" t="s">
        <v>965</v>
      </c>
      <c r="E17" s="28" t="s">
        <v>1398</v>
      </c>
      <c r="F17" s="27" t="s">
        <v>966</v>
      </c>
      <c r="G17" s="28" t="s">
        <v>1182</v>
      </c>
      <c r="H17" s="44">
        <v>10.14</v>
      </c>
      <c r="I17" s="22">
        <v>95</v>
      </c>
      <c r="J17" s="42" t="s">
        <v>1924</v>
      </c>
      <c r="K17" s="22">
        <v>75</v>
      </c>
      <c r="L17" s="52" t="s">
        <v>1235</v>
      </c>
      <c r="M17" s="23">
        <f t="shared" si="0"/>
        <v>93</v>
      </c>
      <c r="N17" s="4"/>
    </row>
    <row r="18" spans="1:14" ht="24.75" customHeight="1">
      <c r="A18" s="28" t="s">
        <v>1446</v>
      </c>
      <c r="B18" s="4">
        <v>2010</v>
      </c>
      <c r="C18" s="29">
        <v>20110101059</v>
      </c>
      <c r="D18" s="27" t="s">
        <v>470</v>
      </c>
      <c r="E18" s="28" t="s">
        <v>1317</v>
      </c>
      <c r="F18" s="27" t="s">
        <v>471</v>
      </c>
      <c r="G18" s="28" t="s">
        <v>1187</v>
      </c>
      <c r="H18" s="49" t="s">
        <v>1886</v>
      </c>
      <c r="I18" s="23">
        <v>95</v>
      </c>
      <c r="J18" s="49">
        <v>3.48</v>
      </c>
      <c r="K18" s="23">
        <v>75</v>
      </c>
      <c r="L18" s="52" t="s">
        <v>1235</v>
      </c>
      <c r="M18" s="23">
        <f t="shared" si="0"/>
        <v>93</v>
      </c>
      <c r="N18" s="4"/>
    </row>
    <row r="19" spans="1:14" ht="24.75" customHeight="1">
      <c r="A19" s="28" t="s">
        <v>1478</v>
      </c>
      <c r="B19" s="4">
        <v>2010</v>
      </c>
      <c r="C19" s="29">
        <v>20110101118</v>
      </c>
      <c r="D19" s="27" t="s">
        <v>156</v>
      </c>
      <c r="E19" s="28" t="s">
        <v>1262</v>
      </c>
      <c r="F19" s="27" t="s">
        <v>157</v>
      </c>
      <c r="G19" s="28" t="s">
        <v>1184</v>
      </c>
      <c r="H19" s="44" t="s">
        <v>1921</v>
      </c>
      <c r="I19" s="22">
        <v>80</v>
      </c>
      <c r="J19" s="48">
        <v>3.39</v>
      </c>
      <c r="K19" s="22">
        <v>85</v>
      </c>
      <c r="L19" s="52" t="s">
        <v>1235</v>
      </c>
      <c r="M19" s="23">
        <f t="shared" si="0"/>
        <v>93</v>
      </c>
      <c r="N19" s="4"/>
    </row>
    <row r="20" spans="1:14" ht="24.75" customHeight="1">
      <c r="A20" s="28" t="s">
        <v>1605</v>
      </c>
      <c r="B20" s="4">
        <v>2010</v>
      </c>
      <c r="C20" s="29">
        <v>20110201152</v>
      </c>
      <c r="D20" s="27" t="s">
        <v>935</v>
      </c>
      <c r="E20" s="28" t="s">
        <v>1393</v>
      </c>
      <c r="F20" s="27" t="s">
        <v>936</v>
      </c>
      <c r="G20" s="28" t="s">
        <v>1190</v>
      </c>
      <c r="H20" s="44" t="s">
        <v>1870</v>
      </c>
      <c r="I20" s="23">
        <v>95</v>
      </c>
      <c r="J20" s="49" t="s">
        <v>1960</v>
      </c>
      <c r="K20" s="23">
        <v>75</v>
      </c>
      <c r="L20" s="52" t="s">
        <v>1235</v>
      </c>
      <c r="M20" s="23">
        <f t="shared" si="0"/>
        <v>93</v>
      </c>
      <c r="N20" s="4"/>
    </row>
    <row r="21" spans="1:14" ht="24.75" customHeight="1">
      <c r="A21" s="28" t="s">
        <v>1448</v>
      </c>
      <c r="B21" s="4">
        <v>2010</v>
      </c>
      <c r="C21" s="29">
        <v>20110101061</v>
      </c>
      <c r="D21" s="27" t="s">
        <v>416</v>
      </c>
      <c r="E21" s="28" t="s">
        <v>1305</v>
      </c>
      <c r="F21" s="27" t="s">
        <v>417</v>
      </c>
      <c r="G21" s="28" t="s">
        <v>1182</v>
      </c>
      <c r="H21" s="49" t="s">
        <v>1888</v>
      </c>
      <c r="I21" s="23">
        <v>90</v>
      </c>
      <c r="J21" s="49">
        <v>4.09</v>
      </c>
      <c r="K21" s="23">
        <v>75</v>
      </c>
      <c r="L21" s="52" t="s">
        <v>1235</v>
      </c>
      <c r="M21" s="23">
        <f t="shared" si="0"/>
        <v>91</v>
      </c>
      <c r="N21" s="4"/>
    </row>
    <row r="22" spans="1:14" ht="24.75" customHeight="1">
      <c r="A22" s="28" t="s">
        <v>1487</v>
      </c>
      <c r="B22" s="4">
        <v>2010</v>
      </c>
      <c r="C22" s="29">
        <v>20110201154</v>
      </c>
      <c r="D22" s="40" t="s">
        <v>1510</v>
      </c>
      <c r="E22" s="42" t="s">
        <v>1420</v>
      </c>
      <c r="F22" s="48" t="s">
        <v>1096</v>
      </c>
      <c r="G22" s="28" t="s">
        <v>1189</v>
      </c>
      <c r="H22" s="44" t="s">
        <v>1950</v>
      </c>
      <c r="I22" s="22">
        <v>90</v>
      </c>
      <c r="J22" s="49" t="s">
        <v>1960</v>
      </c>
      <c r="K22" s="22">
        <v>75</v>
      </c>
      <c r="L22" s="52" t="s">
        <v>1235</v>
      </c>
      <c r="M22" s="23">
        <f t="shared" si="0"/>
        <v>91</v>
      </c>
      <c r="N22" s="4"/>
    </row>
    <row r="23" spans="1:14" ht="24.75" customHeight="1">
      <c r="A23" s="28" t="s">
        <v>1502</v>
      </c>
      <c r="B23" s="4">
        <v>2010</v>
      </c>
      <c r="C23" s="29">
        <v>20110201169</v>
      </c>
      <c r="D23" s="27" t="s">
        <v>587</v>
      </c>
      <c r="E23" s="28" t="s">
        <v>1334</v>
      </c>
      <c r="F23" s="27" t="s">
        <v>588</v>
      </c>
      <c r="G23" s="28" t="s">
        <v>1196</v>
      </c>
      <c r="H23" s="44" t="s">
        <v>1888</v>
      </c>
      <c r="I23" s="23">
        <v>75</v>
      </c>
      <c r="J23" s="42" t="s">
        <v>1980</v>
      </c>
      <c r="K23" s="23">
        <v>85</v>
      </c>
      <c r="L23" s="52" t="s">
        <v>1235</v>
      </c>
      <c r="M23" s="23">
        <f t="shared" si="0"/>
        <v>91</v>
      </c>
      <c r="N23" s="4"/>
    </row>
    <row r="24" spans="1:14" ht="24.75" customHeight="1">
      <c r="A24" s="28" t="s">
        <v>1464</v>
      </c>
      <c r="B24" s="4">
        <v>2010</v>
      </c>
      <c r="C24" s="29">
        <v>20110101104</v>
      </c>
      <c r="D24" s="27" t="s">
        <v>454</v>
      </c>
      <c r="E24" s="28" t="s">
        <v>1312</v>
      </c>
      <c r="F24" s="27" t="s">
        <v>455</v>
      </c>
      <c r="G24" s="28" t="s">
        <v>1201</v>
      </c>
      <c r="H24" s="44" t="s">
        <v>1910</v>
      </c>
      <c r="I24" s="22">
        <v>80</v>
      </c>
      <c r="J24" s="41">
        <v>3.42</v>
      </c>
      <c r="K24" s="22">
        <v>80</v>
      </c>
      <c r="L24" s="52" t="s">
        <v>1235</v>
      </c>
      <c r="M24" s="23">
        <f t="shared" si="0"/>
        <v>90</v>
      </c>
      <c r="N24" s="4"/>
    </row>
    <row r="25" spans="1:14" ht="24.75" customHeight="1">
      <c r="A25" s="28" t="s">
        <v>1467</v>
      </c>
      <c r="B25" s="4">
        <v>2010</v>
      </c>
      <c r="C25" s="29">
        <v>20110101107</v>
      </c>
      <c r="D25" s="27" t="s">
        <v>926</v>
      </c>
      <c r="E25" s="28" t="s">
        <v>1391</v>
      </c>
      <c r="F25" s="27" t="s">
        <v>927</v>
      </c>
      <c r="G25" s="28" t="s">
        <v>1188</v>
      </c>
      <c r="H25" s="44" t="s">
        <v>1915</v>
      </c>
      <c r="I25" s="23">
        <v>95</v>
      </c>
      <c r="J25" s="42">
        <v>3.54</v>
      </c>
      <c r="K25" s="23">
        <v>70</v>
      </c>
      <c r="L25" s="52" t="s">
        <v>1235</v>
      </c>
      <c r="M25" s="23">
        <f t="shared" si="0"/>
        <v>90</v>
      </c>
      <c r="N25" s="4"/>
    </row>
    <row r="26" spans="1:14" ht="24.75" customHeight="1">
      <c r="A26" s="28" t="s">
        <v>1522</v>
      </c>
      <c r="B26" s="4">
        <v>2010</v>
      </c>
      <c r="C26" s="29">
        <v>20110101023</v>
      </c>
      <c r="D26" s="27" t="s">
        <v>1040</v>
      </c>
      <c r="E26" s="28" t="s">
        <v>1411</v>
      </c>
      <c r="F26" s="27" t="s">
        <v>840</v>
      </c>
      <c r="G26" s="28" t="s">
        <v>1182</v>
      </c>
      <c r="H26" s="44">
        <v>10.16</v>
      </c>
      <c r="I26" s="23">
        <v>95</v>
      </c>
      <c r="J26" s="49">
        <v>3.56</v>
      </c>
      <c r="K26" s="23">
        <v>85</v>
      </c>
      <c r="L26" s="53">
        <v>0</v>
      </c>
      <c r="M26" s="23">
        <f t="shared" si="0"/>
        <v>89</v>
      </c>
      <c r="N26" s="4"/>
    </row>
    <row r="27" spans="1:14" ht="24.75" customHeight="1">
      <c r="A27" s="28" t="s">
        <v>1597</v>
      </c>
      <c r="B27" s="4">
        <v>2010</v>
      </c>
      <c r="C27" s="29">
        <v>20110201144</v>
      </c>
      <c r="D27" s="27" t="s">
        <v>490</v>
      </c>
      <c r="E27" s="28" t="s">
        <v>1318</v>
      </c>
      <c r="F27" s="27" t="s">
        <v>491</v>
      </c>
      <c r="G27" s="28" t="s">
        <v>1201</v>
      </c>
      <c r="H27" s="44" t="s">
        <v>1948</v>
      </c>
      <c r="I27" s="22">
        <v>85</v>
      </c>
      <c r="J27" s="42" t="s">
        <v>1926</v>
      </c>
      <c r="K27" s="22">
        <v>75</v>
      </c>
      <c r="L27" s="52" t="s">
        <v>1235</v>
      </c>
      <c r="M27" s="23">
        <f t="shared" si="0"/>
        <v>89</v>
      </c>
      <c r="N27" s="4"/>
    </row>
    <row r="28" spans="1:14" ht="24.75" customHeight="1">
      <c r="A28" s="28" t="s">
        <v>1503</v>
      </c>
      <c r="B28" s="4">
        <v>2010</v>
      </c>
      <c r="C28" s="29">
        <v>20110201170</v>
      </c>
      <c r="D28" s="27" t="s">
        <v>996</v>
      </c>
      <c r="E28" s="28" t="s">
        <v>1404</v>
      </c>
      <c r="F28" s="27" t="s">
        <v>997</v>
      </c>
      <c r="G28" s="28" t="s">
        <v>1189</v>
      </c>
      <c r="H28" s="44" t="s">
        <v>1908</v>
      </c>
      <c r="I28" s="22">
        <v>95</v>
      </c>
      <c r="J28" s="42" t="s">
        <v>1945</v>
      </c>
      <c r="K28" s="22">
        <v>85</v>
      </c>
      <c r="L28" s="53">
        <v>0</v>
      </c>
      <c r="M28" s="23">
        <f t="shared" si="0"/>
        <v>89</v>
      </c>
      <c r="N28" s="4"/>
    </row>
    <row r="29" spans="1:14" ht="24.75" customHeight="1">
      <c r="A29" s="28" t="s">
        <v>1505</v>
      </c>
      <c r="B29" s="4">
        <v>2010</v>
      </c>
      <c r="C29" s="29">
        <v>20110201172</v>
      </c>
      <c r="D29" s="27" t="s">
        <v>395</v>
      </c>
      <c r="E29" s="28" t="s">
        <v>1301</v>
      </c>
      <c r="F29" s="27" t="s">
        <v>396</v>
      </c>
      <c r="G29" s="28" t="s">
        <v>1191</v>
      </c>
      <c r="H29" s="44" t="s">
        <v>1970</v>
      </c>
      <c r="I29" s="23">
        <v>95</v>
      </c>
      <c r="J29" s="49" t="s">
        <v>1981</v>
      </c>
      <c r="K29" s="23">
        <v>85</v>
      </c>
      <c r="L29" s="53">
        <v>0</v>
      </c>
      <c r="M29" s="23">
        <f t="shared" si="0"/>
        <v>89</v>
      </c>
      <c r="N29" s="4"/>
    </row>
    <row r="30" spans="1:14" ht="24.75" customHeight="1">
      <c r="A30" s="28" t="s">
        <v>1573</v>
      </c>
      <c r="B30" s="4">
        <v>2010</v>
      </c>
      <c r="C30" s="29">
        <v>20110101097</v>
      </c>
      <c r="D30" s="27" t="s">
        <v>959</v>
      </c>
      <c r="E30" s="28" t="s">
        <v>1397</v>
      </c>
      <c r="F30" s="27" t="s">
        <v>960</v>
      </c>
      <c r="G30" s="28" t="s">
        <v>1195</v>
      </c>
      <c r="H30" s="49" t="s">
        <v>1906</v>
      </c>
      <c r="I30" s="23">
        <v>100</v>
      </c>
      <c r="J30" s="49">
        <v>4.12</v>
      </c>
      <c r="K30" s="23">
        <v>80</v>
      </c>
      <c r="L30" s="53">
        <v>0</v>
      </c>
      <c r="M30" s="23">
        <f t="shared" si="0"/>
        <v>88</v>
      </c>
      <c r="N30" s="4"/>
    </row>
    <row r="31" spans="1:14" ht="24.75" customHeight="1">
      <c r="A31" s="28" t="s">
        <v>1465</v>
      </c>
      <c r="B31" s="4">
        <v>2010</v>
      </c>
      <c r="C31" s="29">
        <v>20110101105</v>
      </c>
      <c r="D31" s="27" t="s">
        <v>605</v>
      </c>
      <c r="E31" s="28" t="s">
        <v>1338</v>
      </c>
      <c r="F31" s="27" t="s">
        <v>606</v>
      </c>
      <c r="G31" s="28" t="s">
        <v>1186</v>
      </c>
      <c r="H31" s="44" t="s">
        <v>1911</v>
      </c>
      <c r="I31" s="23">
        <v>100</v>
      </c>
      <c r="J31" s="42">
        <v>4.04</v>
      </c>
      <c r="K31" s="23">
        <v>80</v>
      </c>
      <c r="L31" s="53">
        <v>0</v>
      </c>
      <c r="M31" s="23">
        <f t="shared" si="0"/>
        <v>88</v>
      </c>
      <c r="N31" s="4"/>
    </row>
    <row r="32" spans="1:14" ht="24.75" customHeight="1">
      <c r="A32" s="28" t="s">
        <v>1588</v>
      </c>
      <c r="B32" s="4">
        <v>2010</v>
      </c>
      <c r="C32" s="29">
        <v>20110201135</v>
      </c>
      <c r="D32" s="27" t="s">
        <v>41</v>
      </c>
      <c r="E32" s="28" t="s">
        <v>1242</v>
      </c>
      <c r="F32" s="27" t="s">
        <v>42</v>
      </c>
      <c r="G32" s="28" t="s">
        <v>1188</v>
      </c>
      <c r="H32" s="44" t="s">
        <v>1934</v>
      </c>
      <c r="I32" s="22">
        <v>90</v>
      </c>
      <c r="J32" s="42" t="s">
        <v>1942</v>
      </c>
      <c r="K32" s="22">
        <v>70</v>
      </c>
      <c r="L32" s="52" t="s">
        <v>1235</v>
      </c>
      <c r="M32" s="23">
        <f t="shared" si="0"/>
        <v>88</v>
      </c>
      <c r="N32" s="4"/>
    </row>
    <row r="33" spans="1:14" ht="24.75" customHeight="1">
      <c r="A33" s="28" t="s">
        <v>1501</v>
      </c>
      <c r="B33" s="4">
        <v>2010</v>
      </c>
      <c r="C33" s="29">
        <v>20110201168</v>
      </c>
      <c r="D33" s="27" t="s">
        <v>401</v>
      </c>
      <c r="E33" s="28" t="s">
        <v>1302</v>
      </c>
      <c r="F33" s="27" t="s">
        <v>402</v>
      </c>
      <c r="G33" s="28" t="s">
        <v>1186</v>
      </c>
      <c r="H33" s="49" t="s">
        <v>1869</v>
      </c>
      <c r="I33" s="22">
        <v>100</v>
      </c>
      <c r="J33" s="49" t="s">
        <v>1979</v>
      </c>
      <c r="K33" s="22">
        <v>80</v>
      </c>
      <c r="L33" s="53">
        <v>0</v>
      </c>
      <c r="M33" s="23">
        <f t="shared" si="0"/>
        <v>88</v>
      </c>
      <c r="N33" s="4"/>
    </row>
    <row r="34" spans="1:14" ht="24.75" customHeight="1">
      <c r="A34" s="28" t="s">
        <v>1468</v>
      </c>
      <c r="B34" s="4">
        <v>2010</v>
      </c>
      <c r="C34" s="29">
        <v>20110101108</v>
      </c>
      <c r="D34" s="27" t="s">
        <v>346</v>
      </c>
      <c r="E34" s="28" t="s">
        <v>1292</v>
      </c>
      <c r="F34" s="27" t="s">
        <v>347</v>
      </c>
      <c r="G34" s="28" t="s">
        <v>1191</v>
      </c>
      <c r="H34" s="44" t="s">
        <v>1880</v>
      </c>
      <c r="I34" s="22">
        <v>85</v>
      </c>
      <c r="J34" s="41">
        <v>3.55</v>
      </c>
      <c r="K34" s="22">
        <v>70</v>
      </c>
      <c r="L34" s="52" t="s">
        <v>1235</v>
      </c>
      <c r="M34" s="23">
        <f t="shared" si="0"/>
        <v>86</v>
      </c>
      <c r="N34" s="4"/>
    </row>
    <row r="35" spans="1:14" ht="24.75" customHeight="1">
      <c r="A35" s="28" t="s">
        <v>1174</v>
      </c>
      <c r="B35" s="4">
        <v>2010</v>
      </c>
      <c r="C35" s="29">
        <v>20110101010</v>
      </c>
      <c r="D35" s="27" t="s">
        <v>94</v>
      </c>
      <c r="E35" s="28" t="s">
        <v>1251</v>
      </c>
      <c r="F35" s="27" t="s">
        <v>95</v>
      </c>
      <c r="G35" s="28" t="s">
        <v>1189</v>
      </c>
      <c r="H35" s="44">
        <v>10.54</v>
      </c>
      <c r="I35" s="23">
        <v>90</v>
      </c>
      <c r="J35" s="49">
        <v>4.16</v>
      </c>
      <c r="K35" s="23">
        <v>65</v>
      </c>
      <c r="L35" s="52" t="s">
        <v>1235</v>
      </c>
      <c r="M35" s="23">
        <f t="shared" si="0"/>
        <v>85</v>
      </c>
      <c r="N35" s="4"/>
    </row>
    <row r="36" spans="1:14" ht="24.75" customHeight="1">
      <c r="A36" s="28" t="s">
        <v>1523</v>
      </c>
      <c r="B36" s="4">
        <v>2010</v>
      </c>
      <c r="C36" s="29">
        <v>20110101024</v>
      </c>
      <c r="D36" s="27" t="s">
        <v>202</v>
      </c>
      <c r="E36" s="28" t="s">
        <v>1270</v>
      </c>
      <c r="F36" s="27" t="s">
        <v>203</v>
      </c>
      <c r="G36" s="28" t="s">
        <v>1187</v>
      </c>
      <c r="H36" s="49">
        <v>9.7200000000000006</v>
      </c>
      <c r="I36" s="22">
        <v>90</v>
      </c>
      <c r="J36" s="48">
        <v>3.58</v>
      </c>
      <c r="K36" s="22">
        <v>65</v>
      </c>
      <c r="L36" s="52" t="s">
        <v>1235</v>
      </c>
      <c r="M36" s="23">
        <f t="shared" ref="M36:M67" si="1">I36*0.4+K36*0.6+L36</f>
        <v>85</v>
      </c>
      <c r="N36" s="4"/>
    </row>
    <row r="37" spans="1:14" ht="24.75" customHeight="1">
      <c r="A37" s="28" t="s">
        <v>1568</v>
      </c>
      <c r="B37" s="4">
        <v>2010</v>
      </c>
      <c r="C37" s="29">
        <v>20110101092</v>
      </c>
      <c r="D37" s="27" t="s">
        <v>29</v>
      </c>
      <c r="E37" s="28" t="s">
        <v>1240</v>
      </c>
      <c r="F37" s="27" t="s">
        <v>30</v>
      </c>
      <c r="G37" s="28" t="s">
        <v>1185</v>
      </c>
      <c r="H37" s="44" t="s">
        <v>1913</v>
      </c>
      <c r="I37" s="22">
        <v>100</v>
      </c>
      <c r="J37" s="41">
        <v>4.16</v>
      </c>
      <c r="K37" s="22">
        <v>75</v>
      </c>
      <c r="L37" s="53">
        <v>0</v>
      </c>
      <c r="M37" s="23">
        <f t="shared" si="1"/>
        <v>85</v>
      </c>
      <c r="N37" s="4"/>
    </row>
    <row r="38" spans="1:14" ht="24.75" customHeight="1">
      <c r="A38" s="28" t="s">
        <v>1577</v>
      </c>
      <c r="B38" s="4">
        <v>2010</v>
      </c>
      <c r="C38" s="29">
        <v>20110101101</v>
      </c>
      <c r="D38" s="27" t="s">
        <v>635</v>
      </c>
      <c r="E38" s="28" t="s">
        <v>1344</v>
      </c>
      <c r="F38" s="27" t="s">
        <v>636</v>
      </c>
      <c r="G38" s="28" t="s">
        <v>1201</v>
      </c>
      <c r="H38" s="44" t="s">
        <v>1908</v>
      </c>
      <c r="I38" s="23">
        <v>80</v>
      </c>
      <c r="J38" s="49">
        <v>3.51</v>
      </c>
      <c r="K38" s="23">
        <v>70</v>
      </c>
      <c r="L38" s="52" t="s">
        <v>1235</v>
      </c>
      <c r="M38" s="23">
        <f t="shared" si="1"/>
        <v>84</v>
      </c>
      <c r="N38" s="4"/>
    </row>
    <row r="39" spans="1:14" ht="24.75" customHeight="1">
      <c r="A39" s="28" t="s">
        <v>1482</v>
      </c>
      <c r="B39" s="4">
        <v>2010</v>
      </c>
      <c r="C39" s="29">
        <v>20110201122</v>
      </c>
      <c r="D39" s="27" t="s">
        <v>190</v>
      </c>
      <c r="E39" s="28" t="s">
        <v>1268</v>
      </c>
      <c r="F39" s="27" t="s">
        <v>191</v>
      </c>
      <c r="G39" s="28" t="s">
        <v>1186</v>
      </c>
      <c r="H39" s="40" t="s">
        <v>1910</v>
      </c>
      <c r="I39" s="22">
        <v>95</v>
      </c>
      <c r="J39" s="40" t="s">
        <v>1937</v>
      </c>
      <c r="K39" s="22">
        <v>60</v>
      </c>
      <c r="L39" s="52" t="s">
        <v>1235</v>
      </c>
      <c r="M39" s="23">
        <f t="shared" si="1"/>
        <v>84</v>
      </c>
      <c r="N39" s="4"/>
    </row>
    <row r="40" spans="1:14" ht="24.75" customHeight="1">
      <c r="A40" s="28" t="s">
        <v>1452</v>
      </c>
      <c r="B40" s="4">
        <v>2010</v>
      </c>
      <c r="C40" s="29">
        <v>20110101065</v>
      </c>
      <c r="D40" s="27" t="s">
        <v>475</v>
      </c>
      <c r="E40" s="28" t="s">
        <v>1315</v>
      </c>
      <c r="F40" s="27" t="s">
        <v>476</v>
      </c>
      <c r="G40" s="28" t="s">
        <v>1191</v>
      </c>
      <c r="H40" s="44" t="s">
        <v>1892</v>
      </c>
      <c r="I40" s="22">
        <v>85</v>
      </c>
      <c r="J40" s="48">
        <v>3.58</v>
      </c>
      <c r="K40" s="22">
        <v>65</v>
      </c>
      <c r="L40" s="52" t="s">
        <v>1235</v>
      </c>
      <c r="M40" s="23">
        <f t="shared" si="1"/>
        <v>83</v>
      </c>
      <c r="N40" s="4"/>
    </row>
    <row r="41" spans="1:14" ht="24.75" customHeight="1">
      <c r="A41" s="28" t="s">
        <v>1592</v>
      </c>
      <c r="B41" s="4">
        <v>2010</v>
      </c>
      <c r="C41" s="29">
        <v>20110201139</v>
      </c>
      <c r="D41" s="27" t="s">
        <v>336</v>
      </c>
      <c r="E41" s="28" t="s">
        <v>1290</v>
      </c>
      <c r="F41" s="27" t="s">
        <v>337</v>
      </c>
      <c r="G41" s="28" t="s">
        <v>1187</v>
      </c>
      <c r="H41" s="44" t="s">
        <v>1935</v>
      </c>
      <c r="I41" s="22">
        <v>85</v>
      </c>
      <c r="J41" s="42" t="s">
        <v>1945</v>
      </c>
      <c r="K41" s="22">
        <v>65</v>
      </c>
      <c r="L41" s="52" t="s">
        <v>1235</v>
      </c>
      <c r="M41" s="23">
        <f t="shared" si="1"/>
        <v>83</v>
      </c>
      <c r="N41" s="4"/>
    </row>
    <row r="42" spans="1:14" ht="24.75" customHeight="1">
      <c r="A42" s="28" t="s">
        <v>1167</v>
      </c>
      <c r="B42" s="4">
        <v>2010</v>
      </c>
      <c r="C42" s="29">
        <v>20110101008</v>
      </c>
      <c r="D42" s="27" t="s">
        <v>536</v>
      </c>
      <c r="E42" s="28" t="s">
        <v>1326</v>
      </c>
      <c r="F42" s="27" t="s">
        <v>537</v>
      </c>
      <c r="G42" s="28" t="s">
        <v>1190</v>
      </c>
      <c r="H42" s="49">
        <v>12.54</v>
      </c>
      <c r="I42" s="22">
        <v>55</v>
      </c>
      <c r="J42" s="48">
        <v>3.42</v>
      </c>
      <c r="K42" s="22">
        <v>100</v>
      </c>
      <c r="L42" s="53">
        <v>0</v>
      </c>
      <c r="M42" s="23">
        <f t="shared" si="1"/>
        <v>82</v>
      </c>
      <c r="N42" s="4"/>
    </row>
    <row r="43" spans="1:14" ht="24.75" customHeight="1">
      <c r="A43" s="28" t="s">
        <v>1525</v>
      </c>
      <c r="B43" s="4">
        <v>2010</v>
      </c>
      <c r="C43" s="29">
        <v>20110101026</v>
      </c>
      <c r="D43" s="27" t="s">
        <v>1030</v>
      </c>
      <c r="E43" s="28" t="s">
        <v>1409</v>
      </c>
      <c r="F43" s="27" t="s">
        <v>1031</v>
      </c>
      <c r="G43" s="28" t="s">
        <v>1182</v>
      </c>
      <c r="H43" s="49">
        <v>10.77</v>
      </c>
      <c r="I43" s="23">
        <v>85</v>
      </c>
      <c r="J43" s="49">
        <v>4.04</v>
      </c>
      <c r="K43" s="23">
        <v>80</v>
      </c>
      <c r="L43" s="53">
        <v>0</v>
      </c>
      <c r="M43" s="23">
        <f t="shared" si="1"/>
        <v>82</v>
      </c>
      <c r="N43" s="4"/>
    </row>
    <row r="44" spans="1:14" ht="24.75" customHeight="1">
      <c r="A44" s="28" t="s">
        <v>1532</v>
      </c>
      <c r="B44" s="4">
        <v>2010</v>
      </c>
      <c r="C44" s="29">
        <v>20110101033</v>
      </c>
      <c r="D44" s="27" t="s">
        <v>651</v>
      </c>
      <c r="E44" s="28" t="s">
        <v>1347</v>
      </c>
      <c r="F44" s="27" t="s">
        <v>652</v>
      </c>
      <c r="G44" s="28" t="s">
        <v>1186</v>
      </c>
      <c r="H44" s="44">
        <v>10.58</v>
      </c>
      <c r="I44" s="22">
        <v>90</v>
      </c>
      <c r="J44" s="41">
        <v>4.21</v>
      </c>
      <c r="K44" s="22">
        <v>60</v>
      </c>
      <c r="L44" s="52" t="s">
        <v>1235</v>
      </c>
      <c r="M44" s="23">
        <f t="shared" si="1"/>
        <v>82</v>
      </c>
      <c r="N44" s="4"/>
    </row>
    <row r="45" spans="1:14" ht="24.75" customHeight="1">
      <c r="A45" s="28" t="s">
        <v>1524</v>
      </c>
      <c r="B45" s="4">
        <v>2010</v>
      </c>
      <c r="C45" s="29">
        <v>20110101025</v>
      </c>
      <c r="D45" s="27" t="s">
        <v>1054</v>
      </c>
      <c r="E45" s="28" t="s">
        <v>1413</v>
      </c>
      <c r="F45" s="27" t="s">
        <v>1055</v>
      </c>
      <c r="G45" s="28" t="s">
        <v>1194</v>
      </c>
      <c r="H45" s="49">
        <v>10.130000000000001</v>
      </c>
      <c r="I45" s="23">
        <v>95</v>
      </c>
      <c r="J45" s="49">
        <v>4.29</v>
      </c>
      <c r="K45" s="23">
        <v>55</v>
      </c>
      <c r="L45" s="52" t="s">
        <v>1235</v>
      </c>
      <c r="M45" s="23">
        <f t="shared" si="1"/>
        <v>81</v>
      </c>
      <c r="N45" s="4"/>
    </row>
    <row r="46" spans="1:14" ht="24.75" customHeight="1">
      <c r="A46" s="28" t="s">
        <v>1450</v>
      </c>
      <c r="B46" s="4">
        <v>2010</v>
      </c>
      <c r="C46" s="29">
        <v>20110101063</v>
      </c>
      <c r="D46" s="27" t="s">
        <v>615</v>
      </c>
      <c r="E46" s="28" t="s">
        <v>1340</v>
      </c>
      <c r="F46" s="27" t="s">
        <v>616</v>
      </c>
      <c r="G46" s="28" t="s">
        <v>1181</v>
      </c>
      <c r="H46" s="44" t="s">
        <v>1906</v>
      </c>
      <c r="I46" s="23">
        <v>80</v>
      </c>
      <c r="J46" s="42">
        <v>3.58</v>
      </c>
      <c r="K46" s="23">
        <v>65</v>
      </c>
      <c r="L46" s="52" t="s">
        <v>1235</v>
      </c>
      <c r="M46" s="23">
        <f t="shared" si="1"/>
        <v>81</v>
      </c>
      <c r="N46" s="4"/>
    </row>
    <row r="47" spans="1:14" ht="24.75" customHeight="1">
      <c r="A47" s="28" t="s">
        <v>1617</v>
      </c>
      <c r="B47" s="4">
        <v>2010</v>
      </c>
      <c r="C47" s="29">
        <v>20110201187</v>
      </c>
      <c r="D47" s="27" t="s">
        <v>1085</v>
      </c>
      <c r="E47" s="28" t="s">
        <v>1418</v>
      </c>
      <c r="F47" s="27" t="s">
        <v>1086</v>
      </c>
      <c r="G47" s="28" t="s">
        <v>1182</v>
      </c>
      <c r="H47" s="44" t="s">
        <v>1877</v>
      </c>
      <c r="I47" s="22">
        <v>100</v>
      </c>
      <c r="J47" s="49" t="s">
        <v>1963</v>
      </c>
      <c r="K47" s="22">
        <v>50</v>
      </c>
      <c r="L47" s="52" t="s">
        <v>1235</v>
      </c>
      <c r="M47" s="23">
        <f t="shared" si="1"/>
        <v>80</v>
      </c>
      <c r="N47" s="4"/>
    </row>
    <row r="48" spans="1:14" ht="24.75" customHeight="1">
      <c r="A48" s="28" t="s">
        <v>1608</v>
      </c>
      <c r="B48" s="4">
        <v>2010</v>
      </c>
      <c r="C48" s="29">
        <v>20110201178</v>
      </c>
      <c r="D48" s="27" t="s">
        <v>514</v>
      </c>
      <c r="E48" s="28" t="s">
        <v>1322</v>
      </c>
      <c r="F48" s="27" t="s">
        <v>515</v>
      </c>
      <c r="G48" s="28" t="s">
        <v>1191</v>
      </c>
      <c r="H48" s="49" t="s">
        <v>1885</v>
      </c>
      <c r="I48" s="22">
        <v>85</v>
      </c>
      <c r="J48" s="49" t="s">
        <v>1986</v>
      </c>
      <c r="K48" s="22">
        <v>75</v>
      </c>
      <c r="L48" s="53">
        <v>0</v>
      </c>
      <c r="M48" s="23">
        <f t="shared" si="1"/>
        <v>79</v>
      </c>
      <c r="N48" s="4"/>
    </row>
    <row r="49" spans="1:14" ht="24.75" customHeight="1">
      <c r="A49" s="28" t="s">
        <v>1610</v>
      </c>
      <c r="B49" s="4">
        <v>2010</v>
      </c>
      <c r="C49" s="29">
        <v>20110201180</v>
      </c>
      <c r="D49" s="27" t="s">
        <v>6</v>
      </c>
      <c r="E49" s="28" t="s">
        <v>1159</v>
      </c>
      <c r="F49" s="27" t="s">
        <v>7</v>
      </c>
      <c r="G49" s="28" t="s">
        <v>1187</v>
      </c>
      <c r="H49" s="44" t="s">
        <v>1974</v>
      </c>
      <c r="I49" s="23">
        <v>75</v>
      </c>
      <c r="J49" s="42" t="s">
        <v>1945</v>
      </c>
      <c r="K49" s="23">
        <v>65</v>
      </c>
      <c r="L49" s="52" t="s">
        <v>1235</v>
      </c>
      <c r="M49" s="23">
        <f t="shared" si="1"/>
        <v>79</v>
      </c>
      <c r="N49" s="4"/>
    </row>
    <row r="50" spans="1:14" ht="24.75" customHeight="1">
      <c r="A50" s="28" t="s">
        <v>1521</v>
      </c>
      <c r="B50" s="4">
        <v>2010</v>
      </c>
      <c r="C50" s="29">
        <v>20110101022</v>
      </c>
      <c r="D50" s="27" t="s">
        <v>559</v>
      </c>
      <c r="E50" s="28" t="s">
        <v>1329</v>
      </c>
      <c r="F50" s="27" t="s">
        <v>560</v>
      </c>
      <c r="G50" s="28" t="s">
        <v>1191</v>
      </c>
      <c r="H50" s="42">
        <v>9.5500000000000007</v>
      </c>
      <c r="I50" s="22">
        <v>90</v>
      </c>
      <c r="J50" s="48">
        <v>3.55</v>
      </c>
      <c r="K50" s="22">
        <v>70</v>
      </c>
      <c r="L50" s="53">
        <v>0</v>
      </c>
      <c r="M50" s="23">
        <f t="shared" si="1"/>
        <v>78</v>
      </c>
      <c r="N50" s="4"/>
    </row>
    <row r="51" spans="1:14" ht="24.75" customHeight="1">
      <c r="A51" s="28" t="s">
        <v>1536</v>
      </c>
      <c r="B51" s="4">
        <v>2010</v>
      </c>
      <c r="C51" s="29">
        <v>20110101037</v>
      </c>
      <c r="D51" s="27" t="s">
        <v>730</v>
      </c>
      <c r="E51" s="28" t="s">
        <v>1356</v>
      </c>
      <c r="F51" s="27" t="s">
        <v>731</v>
      </c>
      <c r="G51" s="28" t="s">
        <v>1182</v>
      </c>
      <c r="H51" s="42">
        <v>10.119999999999999</v>
      </c>
      <c r="I51" s="22">
        <v>95</v>
      </c>
      <c r="J51" s="48">
        <v>4.3099999999999996</v>
      </c>
      <c r="K51" s="22">
        <v>50</v>
      </c>
      <c r="L51" s="52" t="s">
        <v>1235</v>
      </c>
      <c r="M51" s="23">
        <f t="shared" si="1"/>
        <v>78</v>
      </c>
      <c r="N51" s="4"/>
    </row>
    <row r="52" spans="1:14" ht="24.75" customHeight="1">
      <c r="A52" s="28" t="s">
        <v>1443</v>
      </c>
      <c r="B52" s="4">
        <v>2010</v>
      </c>
      <c r="C52" s="29">
        <v>20110101056</v>
      </c>
      <c r="D52" s="27" t="s">
        <v>531</v>
      </c>
      <c r="E52" s="28" t="s">
        <v>1325</v>
      </c>
      <c r="F52" s="27" t="s">
        <v>532</v>
      </c>
      <c r="G52" s="28" t="s">
        <v>1201</v>
      </c>
      <c r="H52" s="42" t="s">
        <v>1884</v>
      </c>
      <c r="I52" s="23">
        <v>80</v>
      </c>
      <c r="J52" s="49">
        <v>4.04</v>
      </c>
      <c r="K52" s="23">
        <v>60</v>
      </c>
      <c r="L52" s="52" t="s">
        <v>1235</v>
      </c>
      <c r="M52" s="23">
        <f t="shared" si="1"/>
        <v>78</v>
      </c>
      <c r="N52" s="4"/>
    </row>
    <row r="53" spans="1:14" ht="24.75" customHeight="1">
      <c r="A53" s="28" t="s">
        <v>1449</v>
      </c>
      <c r="B53" s="4">
        <v>2010</v>
      </c>
      <c r="C53" s="29">
        <v>20110101062</v>
      </c>
      <c r="D53" s="27" t="s">
        <v>833</v>
      </c>
      <c r="E53" s="28" t="s">
        <v>1376</v>
      </c>
      <c r="F53" s="27" t="s">
        <v>834</v>
      </c>
      <c r="G53" s="28" t="s">
        <v>1189</v>
      </c>
      <c r="H53" s="42" t="s">
        <v>1889</v>
      </c>
      <c r="I53" s="23">
        <v>80</v>
      </c>
      <c r="J53" s="49">
        <v>4.21</v>
      </c>
      <c r="K53" s="23">
        <v>60</v>
      </c>
      <c r="L53" s="52" t="s">
        <v>1235</v>
      </c>
      <c r="M53" s="23">
        <f t="shared" si="1"/>
        <v>78</v>
      </c>
      <c r="N53" s="4"/>
    </row>
    <row r="54" spans="1:14" ht="24.75" customHeight="1">
      <c r="A54" s="28" t="s">
        <v>1567</v>
      </c>
      <c r="B54" s="4">
        <v>2010</v>
      </c>
      <c r="C54" s="29">
        <v>20110101091</v>
      </c>
      <c r="D54" s="27" t="s">
        <v>264</v>
      </c>
      <c r="E54" s="28" t="s">
        <v>1281</v>
      </c>
      <c r="F54" s="27" t="s">
        <v>265</v>
      </c>
      <c r="G54" s="28" t="s">
        <v>1182</v>
      </c>
      <c r="H54" s="42" t="s">
        <v>1904</v>
      </c>
      <c r="I54" s="23">
        <v>95</v>
      </c>
      <c r="J54" s="49">
        <v>4.32</v>
      </c>
      <c r="K54" s="23">
        <v>50</v>
      </c>
      <c r="L54" s="52" t="s">
        <v>1235</v>
      </c>
      <c r="M54" s="23">
        <f t="shared" si="1"/>
        <v>78</v>
      </c>
      <c r="N54" s="4"/>
    </row>
    <row r="55" spans="1:14" ht="24.75" customHeight="1">
      <c r="A55" s="28" t="s">
        <v>1565</v>
      </c>
      <c r="B55" s="4">
        <v>2010</v>
      </c>
      <c r="C55" s="29">
        <v>20110101089</v>
      </c>
      <c r="D55" s="27" t="s">
        <v>621</v>
      </c>
      <c r="E55" s="28" t="s">
        <v>1341</v>
      </c>
      <c r="F55" s="27" t="s">
        <v>622</v>
      </c>
      <c r="G55" s="28" t="s">
        <v>1181</v>
      </c>
      <c r="H55" s="42" t="s">
        <v>1903</v>
      </c>
      <c r="I55" s="22">
        <v>90</v>
      </c>
      <c r="J55" s="48">
        <v>4.13</v>
      </c>
      <c r="K55" s="22">
        <v>50</v>
      </c>
      <c r="L55" s="52" t="s">
        <v>1235</v>
      </c>
      <c r="M55" s="23">
        <f t="shared" si="1"/>
        <v>76</v>
      </c>
      <c r="N55" s="4"/>
    </row>
    <row r="56" spans="1:14" ht="24.75" customHeight="1">
      <c r="A56" s="28" t="s">
        <v>1511</v>
      </c>
      <c r="B56" s="4">
        <v>2010</v>
      </c>
      <c r="C56" s="29">
        <v>20110101001</v>
      </c>
      <c r="D56" s="27" t="s">
        <v>374</v>
      </c>
      <c r="E56" s="28" t="s">
        <v>1297</v>
      </c>
      <c r="F56" s="27" t="s">
        <v>375</v>
      </c>
      <c r="G56" s="28" t="s">
        <v>1190</v>
      </c>
      <c r="H56" s="42">
        <v>1106</v>
      </c>
      <c r="I56" s="23">
        <v>80</v>
      </c>
      <c r="J56" s="42">
        <v>4.28</v>
      </c>
      <c r="K56" s="23">
        <v>55</v>
      </c>
      <c r="L56" s="52" t="s">
        <v>1235</v>
      </c>
      <c r="M56" s="23">
        <f t="shared" si="1"/>
        <v>75</v>
      </c>
      <c r="N56" s="4"/>
    </row>
    <row r="57" spans="1:14" ht="24.75" customHeight="1">
      <c r="A57" s="28" t="s">
        <v>1552</v>
      </c>
      <c r="B57" s="4">
        <v>2010</v>
      </c>
      <c r="C57" s="29">
        <v>20110101076</v>
      </c>
      <c r="D57" s="27" t="s">
        <v>184</v>
      </c>
      <c r="E57" s="28" t="s">
        <v>1267</v>
      </c>
      <c r="F57" s="27" t="s">
        <v>185</v>
      </c>
      <c r="G57" s="28" t="s">
        <v>1196</v>
      </c>
      <c r="H57" s="42" t="s">
        <v>1893</v>
      </c>
      <c r="I57" s="23">
        <v>75</v>
      </c>
      <c r="J57" s="42" t="s">
        <v>1926</v>
      </c>
      <c r="K57" s="23">
        <v>75</v>
      </c>
      <c r="L57" s="53">
        <v>0</v>
      </c>
      <c r="M57" s="23">
        <f t="shared" si="1"/>
        <v>75</v>
      </c>
      <c r="N57" s="4"/>
    </row>
    <row r="58" spans="1:14" ht="24.75" customHeight="1">
      <c r="A58" s="28" t="s">
        <v>1558</v>
      </c>
      <c r="B58" s="4">
        <v>2010</v>
      </c>
      <c r="C58" s="29">
        <v>20110101082</v>
      </c>
      <c r="D58" s="27" t="s">
        <v>278</v>
      </c>
      <c r="E58" s="28" t="s">
        <v>1282</v>
      </c>
      <c r="F58" s="27" t="s">
        <v>279</v>
      </c>
      <c r="G58" s="28" t="s">
        <v>1185</v>
      </c>
      <c r="H58" s="42" t="s">
        <v>1893</v>
      </c>
      <c r="I58" s="22">
        <v>95</v>
      </c>
      <c r="J58" s="48">
        <v>4.47</v>
      </c>
      <c r="K58" s="22">
        <v>45</v>
      </c>
      <c r="L58" s="52" t="s">
        <v>1235</v>
      </c>
      <c r="M58" s="23">
        <f t="shared" si="1"/>
        <v>75</v>
      </c>
      <c r="N58" s="4"/>
    </row>
    <row r="59" spans="1:14" ht="24.75" customHeight="1">
      <c r="A59" s="28" t="s">
        <v>1566</v>
      </c>
      <c r="B59" s="4">
        <v>2010</v>
      </c>
      <c r="C59" s="29">
        <v>20110101090</v>
      </c>
      <c r="D59" s="27" t="s">
        <v>631</v>
      </c>
      <c r="E59" s="28" t="s">
        <v>1343</v>
      </c>
      <c r="F59" s="27" t="s">
        <v>632</v>
      </c>
      <c r="G59" s="28" t="s">
        <v>1186</v>
      </c>
      <c r="H59" s="42" t="s">
        <v>1873</v>
      </c>
      <c r="I59" s="22">
        <v>95</v>
      </c>
      <c r="J59" s="42" t="s">
        <v>1928</v>
      </c>
      <c r="K59" s="22">
        <v>45</v>
      </c>
      <c r="L59" s="52" t="s">
        <v>1235</v>
      </c>
      <c r="M59" s="23">
        <f t="shared" si="1"/>
        <v>75</v>
      </c>
      <c r="N59" s="4"/>
    </row>
    <row r="60" spans="1:14" ht="24.75" customHeight="1">
      <c r="A60" s="28" t="s">
        <v>1615</v>
      </c>
      <c r="B60" s="4">
        <v>2010</v>
      </c>
      <c r="C60" s="29">
        <v>20110201185</v>
      </c>
      <c r="D60" s="27" t="s">
        <v>145</v>
      </c>
      <c r="E60" s="28" t="s">
        <v>1260</v>
      </c>
      <c r="F60" s="27" t="s">
        <v>146</v>
      </c>
      <c r="G60" s="28" t="s">
        <v>1196</v>
      </c>
      <c r="H60" s="42" t="s">
        <v>1990</v>
      </c>
      <c r="I60" s="22">
        <v>80</v>
      </c>
      <c r="J60" s="42" t="s">
        <v>1998</v>
      </c>
      <c r="K60" s="22">
        <v>55</v>
      </c>
      <c r="L60" s="52" t="s">
        <v>1235</v>
      </c>
      <c r="M60" s="23">
        <f t="shared" si="1"/>
        <v>75</v>
      </c>
      <c r="N60" s="4"/>
    </row>
    <row r="61" spans="1:14" ht="24.75" customHeight="1">
      <c r="A61" s="28" t="s">
        <v>1500</v>
      </c>
      <c r="B61" s="4">
        <v>2010</v>
      </c>
      <c r="C61" s="29">
        <v>20110201167</v>
      </c>
      <c r="D61" s="27" t="s">
        <v>94</v>
      </c>
      <c r="E61" s="28" t="s">
        <v>1328</v>
      </c>
      <c r="F61" s="27" t="s">
        <v>554</v>
      </c>
      <c r="G61" s="28" t="s">
        <v>1186</v>
      </c>
      <c r="H61" s="42" t="s">
        <v>1969</v>
      </c>
      <c r="I61" s="23">
        <v>85</v>
      </c>
      <c r="J61" s="42" t="s">
        <v>1964</v>
      </c>
      <c r="K61" s="23">
        <v>50</v>
      </c>
      <c r="L61" s="52" t="s">
        <v>1235</v>
      </c>
      <c r="M61" s="23">
        <f t="shared" si="1"/>
        <v>74</v>
      </c>
      <c r="N61" s="4"/>
    </row>
    <row r="62" spans="1:14" ht="24.75" customHeight="1">
      <c r="A62" s="28" t="s">
        <v>1163</v>
      </c>
      <c r="B62" s="4">
        <v>2010</v>
      </c>
      <c r="C62" s="29">
        <v>20110101004</v>
      </c>
      <c r="D62" s="27" t="s">
        <v>687</v>
      </c>
      <c r="E62" s="48" t="s">
        <v>689</v>
      </c>
      <c r="F62" s="27" t="s">
        <v>688</v>
      </c>
      <c r="G62" s="28" t="s">
        <v>1191</v>
      </c>
      <c r="H62" s="42">
        <v>10.66</v>
      </c>
      <c r="I62" s="22">
        <v>75</v>
      </c>
      <c r="J62" s="48">
        <v>3.53</v>
      </c>
      <c r="K62" s="22">
        <v>70</v>
      </c>
      <c r="L62" s="53">
        <v>0</v>
      </c>
      <c r="M62" s="23">
        <f t="shared" si="1"/>
        <v>72</v>
      </c>
      <c r="N62" s="4"/>
    </row>
    <row r="63" spans="1:14" ht="24.75" customHeight="1">
      <c r="A63" s="28" t="s">
        <v>1587</v>
      </c>
      <c r="B63" s="4">
        <v>2010</v>
      </c>
      <c r="C63" s="29">
        <v>20110201134</v>
      </c>
      <c r="D63" s="27" t="s">
        <v>860</v>
      </c>
      <c r="E63" s="28" t="s">
        <v>1381</v>
      </c>
      <c r="F63" s="27" t="s">
        <v>861</v>
      </c>
      <c r="G63" s="28" t="s">
        <v>1191</v>
      </c>
      <c r="H63" s="44" t="s">
        <v>1910</v>
      </c>
      <c r="I63" s="22">
        <v>80</v>
      </c>
      <c r="J63" s="42" t="s">
        <v>1941</v>
      </c>
      <c r="K63" s="22">
        <v>50</v>
      </c>
      <c r="L63" s="52" t="s">
        <v>1235</v>
      </c>
      <c r="M63" s="23">
        <f t="shared" si="1"/>
        <v>72</v>
      </c>
      <c r="N63" s="4"/>
    </row>
    <row r="64" spans="1:14" ht="24.75" customHeight="1">
      <c r="A64" s="28" t="s">
        <v>1453</v>
      </c>
      <c r="B64" s="4">
        <v>2010</v>
      </c>
      <c r="C64" s="29">
        <v>20110101066</v>
      </c>
      <c r="D64" s="27" t="s">
        <v>209</v>
      </c>
      <c r="E64" s="28" t="s">
        <v>1271</v>
      </c>
      <c r="F64" s="27" t="s">
        <v>210</v>
      </c>
      <c r="G64" s="28" t="s">
        <v>1196</v>
      </c>
      <c r="H64" s="42" t="s">
        <v>1885</v>
      </c>
      <c r="I64" s="23">
        <v>85</v>
      </c>
      <c r="J64" s="49">
        <v>4.04</v>
      </c>
      <c r="K64" s="23">
        <v>60</v>
      </c>
      <c r="L64" s="53">
        <v>0</v>
      </c>
      <c r="M64" s="23">
        <f t="shared" si="1"/>
        <v>70</v>
      </c>
      <c r="N64" s="4"/>
    </row>
    <row r="65" spans="1:14" ht="24.75" customHeight="1">
      <c r="A65" s="28" t="s">
        <v>1483</v>
      </c>
      <c r="B65" s="4">
        <v>2010</v>
      </c>
      <c r="C65" s="29">
        <v>20110201123</v>
      </c>
      <c r="D65" s="27" t="s">
        <v>357</v>
      </c>
      <c r="E65" s="28" t="s">
        <v>1294</v>
      </c>
      <c r="F65" s="27" t="s">
        <v>358</v>
      </c>
      <c r="G65" s="28" t="s">
        <v>1189</v>
      </c>
      <c r="H65" s="42" t="s">
        <v>1931</v>
      </c>
      <c r="I65" s="22">
        <v>90</v>
      </c>
      <c r="J65" s="42" t="s">
        <v>1938</v>
      </c>
      <c r="K65" s="22">
        <v>55</v>
      </c>
      <c r="L65" s="53">
        <v>0</v>
      </c>
      <c r="M65" s="23">
        <f t="shared" si="1"/>
        <v>69</v>
      </c>
      <c r="N65" s="4"/>
    </row>
    <row r="66" spans="1:14" ht="24.75" customHeight="1">
      <c r="A66" s="28" t="s">
        <v>1178</v>
      </c>
      <c r="B66" s="4">
        <v>2010</v>
      </c>
      <c r="C66" s="29">
        <v>20110101002</v>
      </c>
      <c r="D66" s="27" t="s">
        <v>1015</v>
      </c>
      <c r="E66" s="28" t="s">
        <v>1406</v>
      </c>
      <c r="F66" s="27" t="s">
        <v>1016</v>
      </c>
      <c r="G66" s="28" t="s">
        <v>1181</v>
      </c>
      <c r="H66" s="42">
        <v>11.23</v>
      </c>
      <c r="I66" s="22">
        <v>65</v>
      </c>
      <c r="J66" s="41">
        <v>3.53</v>
      </c>
      <c r="K66" s="22">
        <v>70</v>
      </c>
      <c r="L66" s="53">
        <v>0</v>
      </c>
      <c r="M66" s="23">
        <f t="shared" si="1"/>
        <v>68</v>
      </c>
      <c r="N66" s="4"/>
    </row>
    <row r="67" spans="1:14" ht="24.75" customHeight="1">
      <c r="A67" s="28" t="s">
        <v>1445</v>
      </c>
      <c r="B67" s="4">
        <v>2010</v>
      </c>
      <c r="C67" s="29">
        <v>20110101058</v>
      </c>
      <c r="D67" s="27" t="s">
        <v>196</v>
      </c>
      <c r="E67" s="28" t="s">
        <v>1269</v>
      </c>
      <c r="F67" s="27" t="s">
        <v>197</v>
      </c>
      <c r="G67" s="28" t="s">
        <v>1187</v>
      </c>
      <c r="H67" s="49" t="s">
        <v>1885</v>
      </c>
      <c r="I67" s="23">
        <v>85</v>
      </c>
      <c r="J67" s="49">
        <v>4.25</v>
      </c>
      <c r="K67" s="23">
        <v>40</v>
      </c>
      <c r="L67" s="52" t="s">
        <v>1235</v>
      </c>
      <c r="M67" s="23">
        <f t="shared" si="1"/>
        <v>68</v>
      </c>
      <c r="N67" s="4"/>
    </row>
    <row r="68" spans="1:14" ht="24.75" customHeight="1">
      <c r="A68" s="28" t="s">
        <v>1593</v>
      </c>
      <c r="B68" s="4">
        <v>2010</v>
      </c>
      <c r="C68" s="29">
        <v>20110201140</v>
      </c>
      <c r="D68" s="27" t="s">
        <v>362</v>
      </c>
      <c r="E68" s="28" t="s">
        <v>1295</v>
      </c>
      <c r="F68" s="27" t="s">
        <v>363</v>
      </c>
      <c r="G68" s="28" t="s">
        <v>1190</v>
      </c>
      <c r="H68" s="44" t="s">
        <v>1936</v>
      </c>
      <c r="I68" s="23">
        <v>85</v>
      </c>
      <c r="J68" s="42" t="s">
        <v>1946</v>
      </c>
      <c r="K68" s="23">
        <v>40</v>
      </c>
      <c r="L68" s="52" t="s">
        <v>1235</v>
      </c>
      <c r="M68" s="23">
        <f t="shared" ref="M68:M99" si="2">I68*0.4+K68*0.6+L68</f>
        <v>68</v>
      </c>
      <c r="N68" s="4"/>
    </row>
    <row r="69" spans="1:14" ht="24.75" customHeight="1">
      <c r="A69" s="28" t="s">
        <v>1546</v>
      </c>
      <c r="B69" s="4">
        <v>2010</v>
      </c>
      <c r="C69" s="29">
        <v>20110101047</v>
      </c>
      <c r="D69" s="27" t="s">
        <v>752</v>
      </c>
      <c r="E69" s="28" t="s">
        <v>1360</v>
      </c>
      <c r="F69" s="27" t="s">
        <v>253</v>
      </c>
      <c r="G69" s="28" t="s">
        <v>1196</v>
      </c>
      <c r="H69" s="42">
        <v>9.89</v>
      </c>
      <c r="I69" s="22">
        <v>85</v>
      </c>
      <c r="J69" s="48">
        <v>4.0599999999999996</v>
      </c>
      <c r="K69" s="22">
        <v>55</v>
      </c>
      <c r="L69" s="53">
        <v>0</v>
      </c>
      <c r="M69" s="23">
        <f t="shared" si="2"/>
        <v>67</v>
      </c>
      <c r="N69" s="4"/>
    </row>
    <row r="70" spans="1:14" ht="24.75" customHeight="1">
      <c r="A70" s="28" t="s">
        <v>1555</v>
      </c>
      <c r="B70" s="4">
        <v>2010</v>
      </c>
      <c r="C70" s="29">
        <v>20110101079</v>
      </c>
      <c r="D70" s="27" t="s">
        <v>1090</v>
      </c>
      <c r="E70" s="28" t="s">
        <v>1419</v>
      </c>
      <c r="F70" s="27" t="s">
        <v>1091</v>
      </c>
      <c r="G70" s="28" t="s">
        <v>1196</v>
      </c>
      <c r="H70" s="42" t="s">
        <v>1884</v>
      </c>
      <c r="I70" s="23">
        <v>80</v>
      </c>
      <c r="J70" s="42">
        <v>4.2300000000000004</v>
      </c>
      <c r="K70" s="23">
        <v>40</v>
      </c>
      <c r="L70" s="52" t="s">
        <v>1235</v>
      </c>
      <c r="M70" s="23">
        <f t="shared" si="2"/>
        <v>66</v>
      </c>
      <c r="N70" s="4"/>
    </row>
    <row r="71" spans="1:14" ht="24.75" customHeight="1">
      <c r="A71" s="28" t="s">
        <v>1557</v>
      </c>
      <c r="B71" s="4">
        <v>2010</v>
      </c>
      <c r="C71" s="29">
        <v>20110101081</v>
      </c>
      <c r="D71" s="27" t="s">
        <v>802</v>
      </c>
      <c r="E71" s="28" t="s">
        <v>1370</v>
      </c>
      <c r="F71" s="27" t="s">
        <v>803</v>
      </c>
      <c r="G71" s="28" t="s">
        <v>1191</v>
      </c>
      <c r="H71" s="42" t="s">
        <v>1898</v>
      </c>
      <c r="I71" s="23">
        <v>85</v>
      </c>
      <c r="J71" s="49" t="s">
        <v>1927</v>
      </c>
      <c r="K71" s="23">
        <v>35</v>
      </c>
      <c r="L71" s="52" t="s">
        <v>1235</v>
      </c>
      <c r="M71" s="23">
        <f t="shared" si="2"/>
        <v>65</v>
      </c>
      <c r="N71" s="4"/>
    </row>
    <row r="72" spans="1:14" ht="24.75" customHeight="1">
      <c r="A72" s="28" t="s">
        <v>1444</v>
      </c>
      <c r="B72" s="4">
        <v>2010</v>
      </c>
      <c r="C72" s="29">
        <v>20110101057</v>
      </c>
      <c r="D72" s="27" t="s">
        <v>813</v>
      </c>
      <c r="E72" s="28" t="s">
        <v>1372</v>
      </c>
      <c r="F72" s="27" t="s">
        <v>814</v>
      </c>
      <c r="G72" s="28" t="s">
        <v>1182</v>
      </c>
      <c r="H72" s="49" t="s">
        <v>1885</v>
      </c>
      <c r="I72" s="23">
        <v>100</v>
      </c>
      <c r="J72" s="49">
        <v>4.43</v>
      </c>
      <c r="K72" s="23">
        <v>40</v>
      </c>
      <c r="L72" s="53">
        <v>0</v>
      </c>
      <c r="M72" s="23">
        <f t="shared" si="2"/>
        <v>64</v>
      </c>
      <c r="N72" s="4"/>
    </row>
    <row r="73" spans="1:14" ht="24.75" customHeight="1">
      <c r="A73" s="28" t="s">
        <v>1447</v>
      </c>
      <c r="B73" s="4">
        <v>2010</v>
      </c>
      <c r="C73" s="29">
        <v>20110101060</v>
      </c>
      <c r="D73" s="27" t="s">
        <v>822</v>
      </c>
      <c r="E73" s="28" t="s">
        <v>1374</v>
      </c>
      <c r="F73" s="27" t="s">
        <v>823</v>
      </c>
      <c r="G73" s="28" t="s">
        <v>1189</v>
      </c>
      <c r="H73" s="42" t="s">
        <v>1887</v>
      </c>
      <c r="I73" s="23">
        <v>100</v>
      </c>
      <c r="J73" s="49">
        <v>4.45</v>
      </c>
      <c r="K73" s="23">
        <v>40</v>
      </c>
      <c r="L73" s="53">
        <v>0</v>
      </c>
      <c r="M73" s="23">
        <f t="shared" si="2"/>
        <v>64</v>
      </c>
      <c r="N73" s="4"/>
    </row>
    <row r="74" spans="1:14" ht="24.75" customHeight="1">
      <c r="A74" s="28" t="s">
        <v>1471</v>
      </c>
      <c r="B74" s="4">
        <v>2010</v>
      </c>
      <c r="C74" s="29">
        <v>20110101111</v>
      </c>
      <c r="D74" s="27" t="s">
        <v>1069</v>
      </c>
      <c r="E74" s="28" t="s">
        <v>1416</v>
      </c>
      <c r="F74" s="27" t="s">
        <v>1070</v>
      </c>
      <c r="G74" s="28" t="s">
        <v>1189</v>
      </c>
      <c r="H74" s="42" t="s">
        <v>1885</v>
      </c>
      <c r="I74" s="22">
        <v>100</v>
      </c>
      <c r="J74" s="48">
        <v>4.45</v>
      </c>
      <c r="K74" s="22">
        <v>40</v>
      </c>
      <c r="L74" s="53">
        <v>0</v>
      </c>
      <c r="M74" s="23">
        <f t="shared" si="2"/>
        <v>64</v>
      </c>
      <c r="N74" s="4"/>
    </row>
    <row r="75" spans="1:14" ht="24.75" customHeight="1">
      <c r="A75" s="28" t="s">
        <v>1533</v>
      </c>
      <c r="B75" s="4">
        <v>2010</v>
      </c>
      <c r="C75" s="29">
        <v>20110101034</v>
      </c>
      <c r="D75" s="27" t="s">
        <v>314</v>
      </c>
      <c r="E75" s="28" t="s">
        <v>1286</v>
      </c>
      <c r="F75" s="27" t="s">
        <v>315</v>
      </c>
      <c r="G75" s="28" t="s">
        <v>1189</v>
      </c>
      <c r="H75" s="42">
        <v>11.2</v>
      </c>
      <c r="I75" s="22">
        <v>80</v>
      </c>
      <c r="J75" s="48">
        <v>4.47</v>
      </c>
      <c r="K75" s="22">
        <v>35</v>
      </c>
      <c r="L75" s="52" t="s">
        <v>1235</v>
      </c>
      <c r="M75" s="23">
        <f t="shared" si="2"/>
        <v>63</v>
      </c>
      <c r="N75" s="4"/>
    </row>
    <row r="76" spans="1:14" ht="24.75" customHeight="1">
      <c r="A76" s="28" t="s">
        <v>1585</v>
      </c>
      <c r="B76" s="4">
        <v>2010</v>
      </c>
      <c r="C76" s="29">
        <v>20110201132</v>
      </c>
      <c r="D76" s="27" t="s">
        <v>258</v>
      </c>
      <c r="E76" s="28" t="s">
        <v>1280</v>
      </c>
      <c r="F76" s="27" t="s">
        <v>259</v>
      </c>
      <c r="G76" s="28" t="s">
        <v>1182</v>
      </c>
      <c r="H76" s="42" t="s">
        <v>1904</v>
      </c>
      <c r="I76" s="22">
        <v>95</v>
      </c>
      <c r="J76" s="49" t="s">
        <v>1940</v>
      </c>
      <c r="K76" s="22">
        <v>40</v>
      </c>
      <c r="L76" s="53">
        <v>0</v>
      </c>
      <c r="M76" s="23">
        <f t="shared" si="2"/>
        <v>62</v>
      </c>
      <c r="N76" s="4"/>
    </row>
    <row r="77" spans="1:14" ht="24.75" customHeight="1">
      <c r="A77" s="28" t="s">
        <v>1520</v>
      </c>
      <c r="B77" s="4">
        <v>2010</v>
      </c>
      <c r="C77" s="29">
        <v>20110101021</v>
      </c>
      <c r="D77" s="27" t="s">
        <v>385</v>
      </c>
      <c r="E77" s="28" t="s">
        <v>1299</v>
      </c>
      <c r="F77" s="27" t="s">
        <v>386</v>
      </c>
      <c r="G77" s="28" t="s">
        <v>1194</v>
      </c>
      <c r="H77" s="42">
        <v>10.88</v>
      </c>
      <c r="I77" s="23">
        <v>85</v>
      </c>
      <c r="J77" s="49">
        <v>4.38</v>
      </c>
      <c r="K77" s="23">
        <v>45</v>
      </c>
      <c r="L77" s="53">
        <v>0</v>
      </c>
      <c r="M77" s="23">
        <f t="shared" si="2"/>
        <v>61</v>
      </c>
      <c r="N77" s="4"/>
    </row>
    <row r="78" spans="1:14" ht="24.75" customHeight="1">
      <c r="A78" s="28" t="s">
        <v>1601</v>
      </c>
      <c r="B78" s="4">
        <v>2010</v>
      </c>
      <c r="C78" s="29">
        <v>20110201148</v>
      </c>
      <c r="D78" s="27" t="s">
        <v>485</v>
      </c>
      <c r="E78" s="28" t="s">
        <v>1316</v>
      </c>
      <c r="F78" s="27" t="s">
        <v>486</v>
      </c>
      <c r="G78" s="28" t="s">
        <v>1181</v>
      </c>
      <c r="H78" s="42" t="s">
        <v>1876</v>
      </c>
      <c r="I78" s="23">
        <v>75</v>
      </c>
      <c r="J78" s="42" t="s">
        <v>1956</v>
      </c>
      <c r="K78" s="23">
        <v>35</v>
      </c>
      <c r="L78" s="52" t="s">
        <v>1235</v>
      </c>
      <c r="M78" s="23">
        <f t="shared" si="2"/>
        <v>61</v>
      </c>
      <c r="N78" s="4"/>
    </row>
    <row r="79" spans="1:14" ht="24.75" customHeight="1">
      <c r="A79" s="28" t="s">
        <v>1461</v>
      </c>
      <c r="B79" s="4">
        <v>2010</v>
      </c>
      <c r="C79" s="29">
        <v>20110101074</v>
      </c>
      <c r="D79" s="27" t="s">
        <v>954</v>
      </c>
      <c r="E79" s="28" t="s">
        <v>1396</v>
      </c>
      <c r="F79" s="27" t="s">
        <v>955</v>
      </c>
      <c r="G79" s="28" t="s">
        <v>1189</v>
      </c>
      <c r="H79" s="49" t="s">
        <v>1876</v>
      </c>
      <c r="I79" s="22">
        <v>90</v>
      </c>
      <c r="J79" s="48">
        <v>4.43</v>
      </c>
      <c r="K79" s="22">
        <v>40</v>
      </c>
      <c r="L79" s="53">
        <v>0</v>
      </c>
      <c r="M79" s="23">
        <f t="shared" si="2"/>
        <v>60</v>
      </c>
      <c r="N79" s="4"/>
    </row>
    <row r="80" spans="1:14" ht="24.75" customHeight="1">
      <c r="A80" s="28" t="s">
        <v>1619</v>
      </c>
      <c r="B80" s="4">
        <v>2010</v>
      </c>
      <c r="C80" s="29">
        <v>20110201189</v>
      </c>
      <c r="D80" s="27" t="s">
        <v>902</v>
      </c>
      <c r="E80" s="28" t="s">
        <v>1387</v>
      </c>
      <c r="F80" s="27" t="s">
        <v>903</v>
      </c>
      <c r="G80" s="28" t="s">
        <v>1184</v>
      </c>
      <c r="H80" s="42" t="s">
        <v>1871</v>
      </c>
      <c r="I80" s="23">
        <v>90</v>
      </c>
      <c r="J80" s="42" t="s">
        <v>2000</v>
      </c>
      <c r="K80" s="23">
        <v>40</v>
      </c>
      <c r="L80" s="53">
        <v>0</v>
      </c>
      <c r="M80" s="23">
        <f t="shared" si="2"/>
        <v>60</v>
      </c>
      <c r="N80" s="4"/>
    </row>
    <row r="81" spans="1:14" ht="24.75" customHeight="1">
      <c r="A81" s="28" t="s">
        <v>1575</v>
      </c>
      <c r="B81" s="4">
        <v>2010</v>
      </c>
      <c r="C81" s="29">
        <v>20110101099</v>
      </c>
      <c r="D81" s="27" t="s">
        <v>166</v>
      </c>
      <c r="E81" s="28" t="s">
        <v>1264</v>
      </c>
      <c r="F81" s="27" t="s">
        <v>167</v>
      </c>
      <c r="G81" s="28" t="s">
        <v>1191</v>
      </c>
      <c r="H81" s="42" t="s">
        <v>1907</v>
      </c>
      <c r="I81" s="22">
        <v>65</v>
      </c>
      <c r="J81" s="41">
        <v>4.07</v>
      </c>
      <c r="K81" s="22">
        <v>55</v>
      </c>
      <c r="L81" s="53">
        <v>0</v>
      </c>
      <c r="M81" s="23">
        <f t="shared" si="2"/>
        <v>59</v>
      </c>
      <c r="N81" s="4"/>
    </row>
    <row r="82" spans="1:14" ht="24.75" customHeight="1">
      <c r="A82" s="28" t="s">
        <v>1475</v>
      </c>
      <c r="B82" s="4">
        <v>2010</v>
      </c>
      <c r="C82" s="29">
        <v>20110101115</v>
      </c>
      <c r="D82" s="27" t="s">
        <v>504</v>
      </c>
      <c r="E82" s="28" t="s">
        <v>1320</v>
      </c>
      <c r="F82" s="27" t="s">
        <v>505</v>
      </c>
      <c r="G82" s="28" t="s">
        <v>1196</v>
      </c>
      <c r="H82" s="42" t="s">
        <v>1919</v>
      </c>
      <c r="I82" s="22">
        <v>85</v>
      </c>
      <c r="J82" s="48">
        <v>4.25</v>
      </c>
      <c r="K82" s="22">
        <v>40</v>
      </c>
      <c r="L82" s="53">
        <v>0</v>
      </c>
      <c r="M82" s="23">
        <f t="shared" si="2"/>
        <v>58</v>
      </c>
      <c r="N82" s="4"/>
    </row>
    <row r="83" spans="1:14" ht="24.75" customHeight="1">
      <c r="A83" s="28" t="s">
        <v>1454</v>
      </c>
      <c r="B83" s="4">
        <v>2010</v>
      </c>
      <c r="C83" s="29">
        <v>20110101067</v>
      </c>
      <c r="D83" s="27" t="s">
        <v>1024</v>
      </c>
      <c r="E83" s="28" t="s">
        <v>1408</v>
      </c>
      <c r="F83" s="27" t="s">
        <v>1025</v>
      </c>
      <c r="G83" s="28" t="s">
        <v>1186</v>
      </c>
      <c r="H83" s="42" t="s">
        <v>1893</v>
      </c>
      <c r="I83" s="22">
        <v>90</v>
      </c>
      <c r="J83" s="48">
        <v>4.4800000000000004</v>
      </c>
      <c r="K83" s="22">
        <v>35</v>
      </c>
      <c r="L83" s="53">
        <v>0</v>
      </c>
      <c r="M83" s="23">
        <f t="shared" si="2"/>
        <v>57</v>
      </c>
      <c r="N83" s="4"/>
    </row>
    <row r="84" spans="1:14" ht="24.75" customHeight="1">
      <c r="A84" s="28" t="s">
        <v>1474</v>
      </c>
      <c r="B84" s="4">
        <v>2010</v>
      </c>
      <c r="C84" s="29">
        <v>20110101114</v>
      </c>
      <c r="D84" s="27" t="s">
        <v>970</v>
      </c>
      <c r="E84" s="28" t="s">
        <v>1399</v>
      </c>
      <c r="F84" s="27" t="s">
        <v>971</v>
      </c>
      <c r="G84" s="28" t="s">
        <v>1184</v>
      </c>
      <c r="H84" s="42" t="s">
        <v>1918</v>
      </c>
      <c r="I84" s="23">
        <v>80</v>
      </c>
      <c r="J84" s="42">
        <v>4.22</v>
      </c>
      <c r="K84" s="23">
        <v>40</v>
      </c>
      <c r="L84" s="53">
        <v>0</v>
      </c>
      <c r="M84" s="23">
        <f t="shared" si="2"/>
        <v>56</v>
      </c>
      <c r="N84" s="4"/>
    </row>
    <row r="85" spans="1:14" ht="24.75" customHeight="1">
      <c r="A85" s="28" t="s">
        <v>1486</v>
      </c>
      <c r="B85" s="4">
        <v>2010</v>
      </c>
      <c r="C85" s="29">
        <v>20110201153</v>
      </c>
      <c r="D85" s="27" t="s">
        <v>438</v>
      </c>
      <c r="E85" s="28" t="s">
        <v>1309</v>
      </c>
      <c r="F85" s="27" t="s">
        <v>439</v>
      </c>
      <c r="G85" s="28" t="s">
        <v>1191</v>
      </c>
      <c r="H85" s="42" t="s">
        <v>1935</v>
      </c>
      <c r="I85" s="23">
        <v>85</v>
      </c>
      <c r="J85" s="49" t="s">
        <v>1961</v>
      </c>
      <c r="K85" s="23">
        <v>35</v>
      </c>
      <c r="L85" s="53">
        <v>0</v>
      </c>
      <c r="M85" s="23">
        <f t="shared" si="2"/>
        <v>55</v>
      </c>
      <c r="N85" s="4"/>
    </row>
    <row r="86" spans="1:14" ht="24.75" customHeight="1">
      <c r="A86" s="28" t="s">
        <v>1499</v>
      </c>
      <c r="B86" s="4">
        <v>2010</v>
      </c>
      <c r="C86" s="29">
        <v>20110201166</v>
      </c>
      <c r="D86" s="27" t="s">
        <v>1034</v>
      </c>
      <c r="E86" s="28" t="s">
        <v>1410</v>
      </c>
      <c r="F86" s="27" t="s">
        <v>1035</v>
      </c>
      <c r="G86" s="28" t="s">
        <v>1191</v>
      </c>
      <c r="H86" s="42" t="s">
        <v>1968</v>
      </c>
      <c r="I86" s="22">
        <v>85</v>
      </c>
      <c r="J86" s="42" t="s">
        <v>1956</v>
      </c>
      <c r="K86" s="22">
        <v>35</v>
      </c>
      <c r="L86" s="53">
        <v>0</v>
      </c>
      <c r="M86" s="23">
        <f t="shared" si="2"/>
        <v>55</v>
      </c>
      <c r="N86" s="4"/>
    </row>
    <row r="87" spans="1:14" ht="24.75" customHeight="1">
      <c r="A87" s="28" t="s">
        <v>1607</v>
      </c>
      <c r="B87" s="4">
        <v>2010</v>
      </c>
      <c r="C87" s="29">
        <v>20110201177</v>
      </c>
      <c r="D87" s="27" t="s">
        <v>510</v>
      </c>
      <c r="E87" s="28" t="s">
        <v>1321</v>
      </c>
      <c r="F87" s="27" t="s">
        <v>511</v>
      </c>
      <c r="G87" s="28" t="s">
        <v>1185</v>
      </c>
      <c r="H87" s="42" t="s">
        <v>1875</v>
      </c>
      <c r="I87" s="23">
        <v>85</v>
      </c>
      <c r="J87" s="49" t="s">
        <v>1985</v>
      </c>
      <c r="K87" s="23">
        <v>35</v>
      </c>
      <c r="L87" s="53">
        <v>0</v>
      </c>
      <c r="M87" s="23">
        <f t="shared" si="2"/>
        <v>55</v>
      </c>
      <c r="N87" s="4"/>
    </row>
    <row r="88" spans="1:14" ht="24.75" customHeight="1">
      <c r="A88" s="28" t="s">
        <v>1609</v>
      </c>
      <c r="B88" s="4">
        <v>2010</v>
      </c>
      <c r="C88" s="29">
        <v>20110201179</v>
      </c>
      <c r="D88" s="27" t="s">
        <v>596</v>
      </c>
      <c r="E88" s="28" t="s">
        <v>1336</v>
      </c>
      <c r="F88" s="27" t="s">
        <v>597</v>
      </c>
      <c r="G88" s="28" t="s">
        <v>1186</v>
      </c>
      <c r="H88" s="42" t="s">
        <v>1973</v>
      </c>
      <c r="I88" s="23">
        <v>75</v>
      </c>
      <c r="J88" s="49" t="s">
        <v>1966</v>
      </c>
      <c r="K88" s="23">
        <v>40</v>
      </c>
      <c r="L88" s="53">
        <v>0</v>
      </c>
      <c r="M88" s="23">
        <f t="shared" si="2"/>
        <v>54</v>
      </c>
      <c r="N88" s="4"/>
    </row>
    <row r="89" spans="1:14" ht="24.75" customHeight="1">
      <c r="A89" s="28" t="s">
        <v>1498</v>
      </c>
      <c r="B89" s="4">
        <v>2010</v>
      </c>
      <c r="C89" s="29">
        <v>20110201165</v>
      </c>
      <c r="D89" s="27" t="s">
        <v>781</v>
      </c>
      <c r="E89" s="28" t="s">
        <v>1366</v>
      </c>
      <c r="F89" s="27" t="s">
        <v>782</v>
      </c>
      <c r="G89" s="28" t="s">
        <v>1181</v>
      </c>
      <c r="H89" s="42" t="s">
        <v>1868</v>
      </c>
      <c r="I89" s="22">
        <v>75</v>
      </c>
      <c r="J89" s="42" t="s">
        <v>1927</v>
      </c>
      <c r="K89" s="22">
        <v>35</v>
      </c>
      <c r="L89" s="53">
        <v>0</v>
      </c>
      <c r="M89" s="23">
        <f t="shared" si="2"/>
        <v>51</v>
      </c>
      <c r="N89" s="4"/>
    </row>
    <row r="90" spans="1:14" ht="24.75" customHeight="1">
      <c r="A90" s="28" t="s">
        <v>1594</v>
      </c>
      <c r="B90" s="4">
        <v>2010</v>
      </c>
      <c r="C90" s="29">
        <v>20110201141</v>
      </c>
      <c r="D90" s="27" t="s">
        <v>908</v>
      </c>
      <c r="E90" s="28" t="s">
        <v>1388</v>
      </c>
      <c r="F90" s="27" t="s">
        <v>909</v>
      </c>
      <c r="G90" s="28" t="s">
        <v>1180</v>
      </c>
      <c r="H90" s="42" t="s">
        <v>1884</v>
      </c>
      <c r="I90" s="22">
        <v>100</v>
      </c>
      <c r="J90" s="42" t="s">
        <v>1953</v>
      </c>
      <c r="K90" s="22">
        <v>0</v>
      </c>
      <c r="L90" s="52" t="s">
        <v>1235</v>
      </c>
      <c r="M90" s="23">
        <f t="shared" si="2"/>
        <v>50</v>
      </c>
      <c r="N90" s="4"/>
    </row>
    <row r="91" spans="1:14" ht="24.75" customHeight="1">
      <c r="A91" s="28" t="s">
        <v>1165</v>
      </c>
      <c r="B91" s="4">
        <v>2010</v>
      </c>
      <c r="C91" s="29">
        <v>20110101006</v>
      </c>
      <c r="D91" s="27" t="s">
        <v>600</v>
      </c>
      <c r="E91" s="28" t="s">
        <v>1337</v>
      </c>
      <c r="F91" s="27" t="s">
        <v>601</v>
      </c>
      <c r="G91" s="28" t="s">
        <v>1187</v>
      </c>
      <c r="H91" s="49">
        <v>13.58</v>
      </c>
      <c r="I91" s="22">
        <v>0</v>
      </c>
      <c r="J91" s="48">
        <v>3.58</v>
      </c>
      <c r="K91" s="22">
        <v>65</v>
      </c>
      <c r="L91" s="52" t="s">
        <v>1235</v>
      </c>
      <c r="M91" s="23">
        <f t="shared" si="2"/>
        <v>49</v>
      </c>
      <c r="N91" s="4"/>
    </row>
    <row r="92" spans="1:14" ht="24.75" customHeight="1">
      <c r="A92" s="28" t="s">
        <v>1614</v>
      </c>
      <c r="B92" s="4">
        <v>2010</v>
      </c>
      <c r="C92" s="29">
        <v>20110201184</v>
      </c>
      <c r="D92" s="27" t="s">
        <v>670</v>
      </c>
      <c r="E92" s="28" t="s">
        <v>1349</v>
      </c>
      <c r="F92" s="27" t="s">
        <v>671</v>
      </c>
      <c r="G92" s="28" t="s">
        <v>1182</v>
      </c>
      <c r="H92" s="42" t="s">
        <v>1906</v>
      </c>
      <c r="I92" s="22">
        <v>95</v>
      </c>
      <c r="J92" s="42" t="s">
        <v>1989</v>
      </c>
      <c r="K92" s="22">
        <v>0</v>
      </c>
      <c r="L92" s="52" t="s">
        <v>1235</v>
      </c>
      <c r="M92" s="23">
        <f t="shared" si="2"/>
        <v>48</v>
      </c>
      <c r="N92" s="4"/>
    </row>
    <row r="93" spans="1:14" ht="24.75" customHeight="1">
      <c r="A93" s="28" t="s">
        <v>1529</v>
      </c>
      <c r="B93" s="4">
        <v>2010</v>
      </c>
      <c r="C93" s="29">
        <v>20110101030</v>
      </c>
      <c r="D93" s="27" t="s">
        <v>736</v>
      </c>
      <c r="E93" s="28" t="s">
        <v>1357</v>
      </c>
      <c r="F93" s="27" t="s">
        <v>737</v>
      </c>
      <c r="G93" s="28" t="s">
        <v>1182</v>
      </c>
      <c r="H93" s="49">
        <v>10.5</v>
      </c>
      <c r="I93" s="23">
        <v>90</v>
      </c>
      <c r="J93" s="49">
        <v>6.09</v>
      </c>
      <c r="K93" s="23">
        <v>0</v>
      </c>
      <c r="L93" s="52" t="s">
        <v>1235</v>
      </c>
      <c r="M93" s="23">
        <f t="shared" si="2"/>
        <v>46</v>
      </c>
      <c r="N93" s="4"/>
    </row>
    <row r="94" spans="1:14" ht="24.75" customHeight="1">
      <c r="A94" s="28" t="s">
        <v>1595</v>
      </c>
      <c r="B94" s="4">
        <v>2010</v>
      </c>
      <c r="C94" s="29">
        <v>20110201142</v>
      </c>
      <c r="D94" s="27" t="s">
        <v>1044</v>
      </c>
      <c r="E94" s="28" t="s">
        <v>1412</v>
      </c>
      <c r="F94" s="27" t="s">
        <v>1045</v>
      </c>
      <c r="G94" s="28" t="s">
        <v>1194</v>
      </c>
      <c r="H94" s="42" t="s">
        <v>1872</v>
      </c>
      <c r="I94" s="22">
        <v>90</v>
      </c>
      <c r="J94" s="49" t="s">
        <v>1954</v>
      </c>
      <c r="K94" s="22">
        <v>0</v>
      </c>
      <c r="L94" s="52" t="s">
        <v>1235</v>
      </c>
      <c r="M94" s="23">
        <f t="shared" si="2"/>
        <v>46</v>
      </c>
      <c r="N94" s="4"/>
    </row>
    <row r="95" spans="1:14" ht="24.75" customHeight="1">
      <c r="A95" s="28" t="s">
        <v>1497</v>
      </c>
      <c r="B95" s="4">
        <v>2010</v>
      </c>
      <c r="C95" s="29">
        <v>20110201164</v>
      </c>
      <c r="D95" s="27" t="s">
        <v>641</v>
      </c>
      <c r="E95" s="28" t="s">
        <v>1345</v>
      </c>
      <c r="F95" s="27" t="s">
        <v>642</v>
      </c>
      <c r="G95" s="28" t="s">
        <v>1187</v>
      </c>
      <c r="H95" s="42" t="s">
        <v>1871</v>
      </c>
      <c r="I95" s="22">
        <v>90</v>
      </c>
      <c r="J95" s="42" t="s">
        <v>1978</v>
      </c>
      <c r="K95" s="22">
        <v>0</v>
      </c>
      <c r="L95" s="52" t="s">
        <v>1235</v>
      </c>
      <c r="M95" s="23">
        <f t="shared" si="2"/>
        <v>46</v>
      </c>
      <c r="N95" s="4"/>
    </row>
    <row r="96" spans="1:14" ht="24.75" customHeight="1">
      <c r="A96" s="28" t="s">
        <v>1514</v>
      </c>
      <c r="B96" s="4">
        <v>2010</v>
      </c>
      <c r="C96" s="29">
        <v>20110101015</v>
      </c>
      <c r="D96" s="27" t="s">
        <v>129</v>
      </c>
      <c r="E96" s="28" t="s">
        <v>1257</v>
      </c>
      <c r="F96" s="27" t="s">
        <v>130</v>
      </c>
      <c r="G96" s="28" t="s">
        <v>1186</v>
      </c>
      <c r="H96" s="49">
        <v>10.88</v>
      </c>
      <c r="I96" s="23">
        <v>85</v>
      </c>
      <c r="J96" s="49">
        <v>4.55</v>
      </c>
      <c r="K96" s="23">
        <v>0</v>
      </c>
      <c r="L96" s="52" t="s">
        <v>1235</v>
      </c>
      <c r="M96" s="23">
        <f t="shared" si="2"/>
        <v>44</v>
      </c>
      <c r="N96" s="4"/>
    </row>
    <row r="97" spans="1:14" ht="24.75" customHeight="1">
      <c r="A97" s="28" t="s">
        <v>1451</v>
      </c>
      <c r="B97" s="4">
        <v>2010</v>
      </c>
      <c r="C97" s="29">
        <v>20110101064</v>
      </c>
      <c r="D97" s="27" t="s">
        <v>15</v>
      </c>
      <c r="E97" s="28" t="s">
        <v>1238</v>
      </c>
      <c r="F97" s="27" t="s">
        <v>16</v>
      </c>
      <c r="G97" s="28" t="s">
        <v>1186</v>
      </c>
      <c r="H97" s="42" t="s">
        <v>1891</v>
      </c>
      <c r="I97" s="22">
        <v>85</v>
      </c>
      <c r="J97" s="41">
        <v>5.09</v>
      </c>
      <c r="K97" s="22">
        <v>0</v>
      </c>
      <c r="L97" s="52" t="s">
        <v>1235</v>
      </c>
      <c r="M97" s="23">
        <f t="shared" si="2"/>
        <v>44</v>
      </c>
      <c r="N97" s="4"/>
    </row>
    <row r="98" spans="1:14" ht="24.75" customHeight="1">
      <c r="A98" s="28" t="s">
        <v>1477</v>
      </c>
      <c r="B98" s="4">
        <v>2010</v>
      </c>
      <c r="C98" s="29">
        <v>20110101117</v>
      </c>
      <c r="D98" s="27" t="s">
        <v>694</v>
      </c>
      <c r="E98" s="28" t="s">
        <v>1351</v>
      </c>
      <c r="F98" s="27" t="s">
        <v>695</v>
      </c>
      <c r="G98" s="28" t="s">
        <v>1180</v>
      </c>
      <c r="H98" s="49" t="s">
        <v>1920</v>
      </c>
      <c r="I98" s="23">
        <v>85</v>
      </c>
      <c r="J98" s="49">
        <v>6.07</v>
      </c>
      <c r="K98" s="23">
        <v>0</v>
      </c>
      <c r="L98" s="52" t="s">
        <v>1235</v>
      </c>
      <c r="M98" s="23">
        <f t="shared" si="2"/>
        <v>44</v>
      </c>
      <c r="N98" s="4"/>
    </row>
    <row r="99" spans="1:14" ht="24.75" customHeight="1">
      <c r="A99" s="28" t="s">
        <v>1613</v>
      </c>
      <c r="B99" s="4">
        <v>2010</v>
      </c>
      <c r="C99" s="29">
        <v>20110201183</v>
      </c>
      <c r="D99" s="27" t="s">
        <v>942</v>
      </c>
      <c r="E99" s="28" t="s">
        <v>1394</v>
      </c>
      <c r="F99" s="27" t="s">
        <v>943</v>
      </c>
      <c r="G99" s="28" t="s">
        <v>1186</v>
      </c>
      <c r="H99" s="42" t="s">
        <v>1883</v>
      </c>
      <c r="I99" s="22">
        <v>85</v>
      </c>
      <c r="J99" s="42" t="s">
        <v>1988</v>
      </c>
      <c r="K99" s="22">
        <v>0</v>
      </c>
      <c r="L99" s="52" t="s">
        <v>1235</v>
      </c>
      <c r="M99" s="23">
        <f t="shared" si="2"/>
        <v>44</v>
      </c>
      <c r="N99" s="4"/>
    </row>
    <row r="100" spans="1:14" ht="24.75" customHeight="1">
      <c r="A100" s="28" t="s">
        <v>1166</v>
      </c>
      <c r="B100" s="4">
        <v>2010</v>
      </c>
      <c r="C100" s="29">
        <v>20110101007</v>
      </c>
      <c r="D100" s="27" t="s">
        <v>309</v>
      </c>
      <c r="E100" s="28" t="s">
        <v>1285</v>
      </c>
      <c r="F100" s="27" t="s">
        <v>310</v>
      </c>
      <c r="G100" s="28" t="s">
        <v>1184</v>
      </c>
      <c r="H100" s="42">
        <v>10.34</v>
      </c>
      <c r="I100" s="23">
        <v>80</v>
      </c>
      <c r="J100" s="42" t="s">
        <v>1930</v>
      </c>
      <c r="K100" s="23">
        <v>0</v>
      </c>
      <c r="L100" s="52" t="s">
        <v>1235</v>
      </c>
      <c r="M100" s="23">
        <f t="shared" ref="M100:M131" si="3">I100*0.4+K100*0.6+L100</f>
        <v>42</v>
      </c>
      <c r="N100" s="4"/>
    </row>
    <row r="101" spans="1:14" ht="24.75" customHeight="1">
      <c r="A101" s="28" t="s">
        <v>1512</v>
      </c>
      <c r="B101" s="4">
        <v>2010</v>
      </c>
      <c r="C101" s="29">
        <v>20110101013</v>
      </c>
      <c r="D101" s="27" t="s">
        <v>215</v>
      </c>
      <c r="E101" s="28" t="s">
        <v>1272</v>
      </c>
      <c r="F101" s="27" t="s">
        <v>216</v>
      </c>
      <c r="G101" s="28" t="s">
        <v>1206</v>
      </c>
      <c r="H101" s="49">
        <v>12.44</v>
      </c>
      <c r="I101" s="22">
        <v>45</v>
      </c>
      <c r="J101" s="48">
        <v>4.21</v>
      </c>
      <c r="K101" s="22">
        <v>40</v>
      </c>
      <c r="L101" s="53">
        <v>0</v>
      </c>
      <c r="M101" s="23">
        <f t="shared" si="3"/>
        <v>42</v>
      </c>
      <c r="N101" s="4"/>
    </row>
    <row r="102" spans="1:14" ht="24.75" customHeight="1">
      <c r="A102" s="28" t="s">
        <v>1540</v>
      </c>
      <c r="B102" s="4">
        <v>2010</v>
      </c>
      <c r="C102" s="29">
        <v>20110101041</v>
      </c>
      <c r="D102" s="27" t="s">
        <v>106</v>
      </c>
      <c r="E102" s="28" t="s">
        <v>1253</v>
      </c>
      <c r="F102" s="27" t="s">
        <v>107</v>
      </c>
      <c r="G102" s="28" t="s">
        <v>1181</v>
      </c>
      <c r="H102" s="42">
        <v>10.37</v>
      </c>
      <c r="I102" s="23">
        <v>80</v>
      </c>
      <c r="J102" s="49">
        <v>4.43</v>
      </c>
      <c r="K102" s="23">
        <v>0</v>
      </c>
      <c r="L102" s="52" t="s">
        <v>1235</v>
      </c>
      <c r="M102" s="23">
        <f t="shared" si="3"/>
        <v>42</v>
      </c>
      <c r="N102" s="4"/>
    </row>
    <row r="103" spans="1:14" ht="24.75" customHeight="1">
      <c r="A103" s="28" t="s">
        <v>1578</v>
      </c>
      <c r="B103" s="4">
        <v>2010</v>
      </c>
      <c r="C103" s="29">
        <v>20110101102</v>
      </c>
      <c r="D103" s="27" t="s">
        <v>77</v>
      </c>
      <c r="E103" s="28" t="s">
        <v>1248</v>
      </c>
      <c r="F103" s="27" t="s">
        <v>78</v>
      </c>
      <c r="G103" s="28" t="s">
        <v>1191</v>
      </c>
      <c r="H103" s="42" t="s">
        <v>1909</v>
      </c>
      <c r="I103" s="22">
        <v>80</v>
      </c>
      <c r="J103" s="42" t="s">
        <v>1928</v>
      </c>
      <c r="K103" s="22">
        <v>0</v>
      </c>
      <c r="L103" s="52" t="s">
        <v>1235</v>
      </c>
      <c r="M103" s="23">
        <f t="shared" si="3"/>
        <v>42</v>
      </c>
      <c r="N103" s="4"/>
    </row>
    <row r="104" spans="1:14" ht="24.75" customHeight="1">
      <c r="A104" s="28" t="s">
        <v>1496</v>
      </c>
      <c r="B104" s="4">
        <v>2010</v>
      </c>
      <c r="C104" s="29">
        <v>20110201163</v>
      </c>
      <c r="D104" s="27" t="s">
        <v>302</v>
      </c>
      <c r="E104" s="49" t="s">
        <v>1284</v>
      </c>
      <c r="F104" s="27" t="s">
        <v>303</v>
      </c>
      <c r="G104" s="28" t="s">
        <v>1186</v>
      </c>
      <c r="H104" s="42" t="s">
        <v>1967</v>
      </c>
      <c r="I104" s="22">
        <v>80</v>
      </c>
      <c r="J104" s="49" t="s">
        <v>1977</v>
      </c>
      <c r="K104" s="22">
        <v>0</v>
      </c>
      <c r="L104" s="52" t="s">
        <v>1235</v>
      </c>
      <c r="M104" s="23">
        <f t="shared" si="3"/>
        <v>42</v>
      </c>
      <c r="N104" s="4"/>
    </row>
    <row r="105" spans="1:14" ht="24.75" customHeight="1">
      <c r="A105" s="28" t="s">
        <v>1517</v>
      </c>
      <c r="B105" s="4">
        <v>2010</v>
      </c>
      <c r="C105" s="29">
        <v>20110101018</v>
      </c>
      <c r="D105" s="27" t="s">
        <v>433</v>
      </c>
      <c r="E105" s="28" t="s">
        <v>1308</v>
      </c>
      <c r="F105" s="27" t="s">
        <v>434</v>
      </c>
      <c r="G105" s="28" t="s">
        <v>1196</v>
      </c>
      <c r="H105" s="42">
        <v>10.56</v>
      </c>
      <c r="I105" s="22">
        <v>75</v>
      </c>
      <c r="J105" s="48">
        <v>5.12</v>
      </c>
      <c r="K105" s="22">
        <v>0</v>
      </c>
      <c r="L105" s="52" t="s">
        <v>1235</v>
      </c>
      <c r="M105" s="23">
        <f t="shared" si="3"/>
        <v>40</v>
      </c>
      <c r="N105" s="4"/>
    </row>
    <row r="106" spans="1:14" ht="24.75" customHeight="1">
      <c r="A106" s="28" t="s">
        <v>1548</v>
      </c>
      <c r="B106" s="4">
        <v>2010</v>
      </c>
      <c r="C106" s="29">
        <v>20110101049</v>
      </c>
      <c r="D106" s="27" t="s">
        <v>459</v>
      </c>
      <c r="E106" s="28" t="s">
        <v>1313</v>
      </c>
      <c r="F106" s="27" t="s">
        <v>460</v>
      </c>
      <c r="G106" s="28" t="s">
        <v>1184</v>
      </c>
      <c r="H106" s="42">
        <v>10.55</v>
      </c>
      <c r="I106" s="23">
        <v>75</v>
      </c>
      <c r="J106" s="49">
        <v>4.3899999999999997</v>
      </c>
      <c r="K106" s="23">
        <v>0</v>
      </c>
      <c r="L106" s="52" t="s">
        <v>1235</v>
      </c>
      <c r="M106" s="23">
        <f t="shared" si="3"/>
        <v>40</v>
      </c>
      <c r="N106" s="4"/>
    </row>
    <row r="107" spans="1:14" ht="24.75" customHeight="1">
      <c r="A107" s="28" t="s">
        <v>1441</v>
      </c>
      <c r="B107" s="4">
        <v>2010</v>
      </c>
      <c r="C107" s="29">
        <v>20110101054</v>
      </c>
      <c r="D107" s="27" t="s">
        <v>100</v>
      </c>
      <c r="E107" s="28" t="s">
        <v>1252</v>
      </c>
      <c r="F107" s="27" t="s">
        <v>101</v>
      </c>
      <c r="G107" s="28" t="s">
        <v>1183</v>
      </c>
      <c r="H107" s="42" t="s">
        <v>1882</v>
      </c>
      <c r="I107" s="22">
        <v>75</v>
      </c>
      <c r="J107" s="48">
        <v>5.1100000000000003</v>
      </c>
      <c r="K107" s="22">
        <v>0</v>
      </c>
      <c r="L107" s="52" t="s">
        <v>1235</v>
      </c>
      <c r="M107" s="23">
        <f t="shared" si="3"/>
        <v>40</v>
      </c>
      <c r="N107" s="4"/>
    </row>
    <row r="108" spans="1:14" ht="24.75" customHeight="1">
      <c r="A108" s="28" t="s">
        <v>1457</v>
      </c>
      <c r="B108" s="4">
        <v>2010</v>
      </c>
      <c r="C108" s="29">
        <v>20110101070</v>
      </c>
      <c r="D108" s="27" t="s">
        <v>82</v>
      </c>
      <c r="E108" s="28" t="s">
        <v>1249</v>
      </c>
      <c r="F108" s="27" t="s">
        <v>83</v>
      </c>
      <c r="G108" s="28" t="s">
        <v>1183</v>
      </c>
      <c r="H108" s="42" t="s">
        <v>1894</v>
      </c>
      <c r="I108" s="23">
        <v>100</v>
      </c>
      <c r="J108" s="49">
        <v>5.21</v>
      </c>
      <c r="K108" s="23">
        <v>0</v>
      </c>
      <c r="L108" s="53">
        <v>0</v>
      </c>
      <c r="M108" s="23">
        <f t="shared" si="3"/>
        <v>40</v>
      </c>
      <c r="N108" s="4"/>
    </row>
    <row r="109" spans="1:14" ht="24.75" customHeight="1">
      <c r="A109" s="28" t="s">
        <v>1459</v>
      </c>
      <c r="B109" s="4">
        <v>2010</v>
      </c>
      <c r="C109" s="29">
        <v>20110101072</v>
      </c>
      <c r="D109" s="27" t="s">
        <v>237</v>
      </c>
      <c r="E109" s="28" t="s">
        <v>1276</v>
      </c>
      <c r="F109" s="27" t="s">
        <v>238</v>
      </c>
      <c r="G109" s="28" t="s">
        <v>1181</v>
      </c>
      <c r="H109" s="42" t="s">
        <v>1896</v>
      </c>
      <c r="I109" s="22">
        <v>75</v>
      </c>
      <c r="J109" s="41">
        <v>4.33</v>
      </c>
      <c r="K109" s="22">
        <v>0</v>
      </c>
      <c r="L109" s="52" t="s">
        <v>1235</v>
      </c>
      <c r="M109" s="23">
        <f t="shared" si="3"/>
        <v>40</v>
      </c>
      <c r="N109" s="4"/>
    </row>
    <row r="110" spans="1:14" ht="24.75" customHeight="1">
      <c r="A110" s="28" t="s">
        <v>1469</v>
      </c>
      <c r="B110" s="4">
        <v>2010</v>
      </c>
      <c r="C110" s="29">
        <v>20110101109</v>
      </c>
      <c r="D110" s="27" t="s">
        <v>795</v>
      </c>
      <c r="E110" s="28" t="s">
        <v>1369</v>
      </c>
      <c r="F110" s="27" t="s">
        <v>796</v>
      </c>
      <c r="G110" s="28" t="s">
        <v>1191</v>
      </c>
      <c r="H110" s="42" t="s">
        <v>1866</v>
      </c>
      <c r="I110" s="23">
        <v>75</v>
      </c>
      <c r="J110" s="42">
        <v>7.43</v>
      </c>
      <c r="K110" s="23">
        <v>0</v>
      </c>
      <c r="L110" s="52" t="s">
        <v>1235</v>
      </c>
      <c r="M110" s="23">
        <f t="shared" si="3"/>
        <v>40</v>
      </c>
      <c r="N110" s="4"/>
    </row>
    <row r="111" spans="1:14" ht="24.75" customHeight="1">
      <c r="A111" s="28" t="s">
        <v>1598</v>
      </c>
      <c r="B111" s="4">
        <v>2010</v>
      </c>
      <c r="C111" s="29">
        <v>20110201145</v>
      </c>
      <c r="D111" s="27" t="s">
        <v>124</v>
      </c>
      <c r="E111" s="28" t="s">
        <v>1256</v>
      </c>
      <c r="F111" s="27" t="s">
        <v>125</v>
      </c>
      <c r="G111" s="28" t="s">
        <v>1190</v>
      </c>
      <c r="H111" s="42" t="s">
        <v>1901</v>
      </c>
      <c r="I111" s="22">
        <v>100</v>
      </c>
      <c r="J111" s="49" t="s">
        <v>1955</v>
      </c>
      <c r="K111" s="22">
        <v>0</v>
      </c>
      <c r="L111" s="53">
        <v>0</v>
      </c>
      <c r="M111" s="23">
        <f t="shared" si="3"/>
        <v>40</v>
      </c>
      <c r="N111" s="4"/>
    </row>
    <row r="112" spans="1:14" ht="24.75" customHeight="1">
      <c r="A112" s="28" t="s">
        <v>1543</v>
      </c>
      <c r="B112" s="4">
        <v>2010</v>
      </c>
      <c r="C112" s="29">
        <v>20110101044</v>
      </c>
      <c r="D112" s="27" t="s">
        <v>225</v>
      </c>
      <c r="E112" s="28" t="s">
        <v>1274</v>
      </c>
      <c r="F112" s="27" t="s">
        <v>226</v>
      </c>
      <c r="G112" s="28" t="s">
        <v>1194</v>
      </c>
      <c r="H112" s="42">
        <v>10.32</v>
      </c>
      <c r="I112" s="22">
        <v>95</v>
      </c>
      <c r="J112" s="41">
        <v>5.13</v>
      </c>
      <c r="K112" s="22">
        <v>0</v>
      </c>
      <c r="L112" s="53">
        <v>0</v>
      </c>
      <c r="M112" s="23">
        <f t="shared" si="3"/>
        <v>38</v>
      </c>
      <c r="N112" s="4"/>
    </row>
    <row r="113" spans="1:14" ht="24.75" customHeight="1">
      <c r="A113" s="28" t="s">
        <v>1554</v>
      </c>
      <c r="B113" s="4">
        <v>2010</v>
      </c>
      <c r="C113" s="29">
        <v>20110101078</v>
      </c>
      <c r="D113" s="27" t="s">
        <v>741</v>
      </c>
      <c r="E113" s="28" t="s">
        <v>1358</v>
      </c>
      <c r="F113" s="27" t="s">
        <v>742</v>
      </c>
      <c r="G113" s="28" t="s">
        <v>1182</v>
      </c>
      <c r="H113" s="49" t="s">
        <v>1865</v>
      </c>
      <c r="I113" s="22">
        <v>95</v>
      </c>
      <c r="J113" s="48">
        <v>5.09</v>
      </c>
      <c r="K113" s="22">
        <v>0</v>
      </c>
      <c r="L113" s="53">
        <v>0</v>
      </c>
      <c r="M113" s="23">
        <f t="shared" si="3"/>
        <v>38</v>
      </c>
      <c r="N113" s="4"/>
    </row>
    <row r="114" spans="1:14" ht="24.75" customHeight="1">
      <c r="A114" s="28" t="s">
        <v>1561</v>
      </c>
      <c r="B114" s="4">
        <v>2010</v>
      </c>
      <c r="C114" s="29">
        <v>20110101085</v>
      </c>
      <c r="D114" s="27" t="s">
        <v>766</v>
      </c>
      <c r="E114" s="28" t="s">
        <v>1363</v>
      </c>
      <c r="F114" s="27" t="s">
        <v>767</v>
      </c>
      <c r="G114" s="28" t="s">
        <v>1181</v>
      </c>
      <c r="H114" s="42" t="s">
        <v>1883</v>
      </c>
      <c r="I114" s="23">
        <v>70</v>
      </c>
      <c r="J114" s="42" t="s">
        <v>1929</v>
      </c>
      <c r="K114" s="23">
        <v>0</v>
      </c>
      <c r="L114" s="52" t="s">
        <v>1235</v>
      </c>
      <c r="M114" s="23">
        <f t="shared" si="3"/>
        <v>38</v>
      </c>
      <c r="N114" s="4"/>
    </row>
    <row r="115" spans="1:14" ht="24.75" customHeight="1">
      <c r="A115" s="28" t="s">
        <v>1564</v>
      </c>
      <c r="B115" s="4">
        <v>2010</v>
      </c>
      <c r="C115" s="29">
        <v>20110101088</v>
      </c>
      <c r="D115" s="27" t="s">
        <v>380</v>
      </c>
      <c r="E115" s="28" t="s">
        <v>1298</v>
      </c>
      <c r="F115" s="27" t="s">
        <v>381</v>
      </c>
      <c r="G115" s="28" t="s">
        <v>1195</v>
      </c>
      <c r="H115" s="42" t="s">
        <v>1902</v>
      </c>
      <c r="I115" s="22">
        <v>95</v>
      </c>
      <c r="J115" s="41">
        <v>5.14</v>
      </c>
      <c r="K115" s="22">
        <v>0</v>
      </c>
      <c r="L115" s="53">
        <v>0</v>
      </c>
      <c r="M115" s="23">
        <f t="shared" si="3"/>
        <v>38</v>
      </c>
      <c r="N115" s="4"/>
    </row>
    <row r="116" spans="1:14" ht="24.75" customHeight="1">
      <c r="A116" s="28" t="s">
        <v>1604</v>
      </c>
      <c r="B116" s="4">
        <v>2010</v>
      </c>
      <c r="C116" s="29">
        <v>20110201151</v>
      </c>
      <c r="D116" s="27" t="s">
        <v>867</v>
      </c>
      <c r="E116" s="28" t="s">
        <v>1382</v>
      </c>
      <c r="F116" s="27" t="s">
        <v>868</v>
      </c>
      <c r="G116" s="28" t="s">
        <v>1183</v>
      </c>
      <c r="H116" s="42" t="s">
        <v>1888</v>
      </c>
      <c r="I116" s="23">
        <v>95</v>
      </c>
      <c r="J116" s="44" t="s">
        <v>1959</v>
      </c>
      <c r="K116" s="23">
        <v>0</v>
      </c>
      <c r="L116" s="53">
        <v>0</v>
      </c>
      <c r="M116" s="23">
        <f t="shared" si="3"/>
        <v>38</v>
      </c>
      <c r="N116" s="4"/>
    </row>
    <row r="117" spans="1:14" ht="24.75" customHeight="1">
      <c r="A117" s="28" t="s">
        <v>1506</v>
      </c>
      <c r="B117" s="4">
        <v>2010</v>
      </c>
      <c r="C117" s="29">
        <v>20110201173</v>
      </c>
      <c r="D117" s="27" t="s">
        <v>879</v>
      </c>
      <c r="E117" s="28" t="s">
        <v>1383</v>
      </c>
      <c r="F117" s="27" t="s">
        <v>880</v>
      </c>
      <c r="G117" s="28" t="s">
        <v>1196</v>
      </c>
      <c r="H117" s="42" t="s">
        <v>1971</v>
      </c>
      <c r="I117" s="23">
        <v>70</v>
      </c>
      <c r="J117" s="44" t="s">
        <v>1982</v>
      </c>
      <c r="K117" s="23">
        <v>0</v>
      </c>
      <c r="L117" s="52" t="s">
        <v>1235</v>
      </c>
      <c r="M117" s="23">
        <f t="shared" si="3"/>
        <v>38</v>
      </c>
      <c r="N117" s="4"/>
    </row>
    <row r="118" spans="1:14" ht="24.75" customHeight="1">
      <c r="A118" s="28" t="s">
        <v>1507</v>
      </c>
      <c r="B118" s="4">
        <v>2010</v>
      </c>
      <c r="C118" s="29">
        <v>20110201174</v>
      </c>
      <c r="D118" s="27" t="s">
        <v>422</v>
      </c>
      <c r="E118" s="28" t="s">
        <v>1306</v>
      </c>
      <c r="F118" s="27" t="s">
        <v>423</v>
      </c>
      <c r="G118" s="28" t="s">
        <v>1190</v>
      </c>
      <c r="H118" s="49" t="s">
        <v>1906</v>
      </c>
      <c r="I118" s="22">
        <v>95</v>
      </c>
      <c r="J118" s="49" t="s">
        <v>1954</v>
      </c>
      <c r="K118" s="22">
        <v>0</v>
      </c>
      <c r="L118" s="53">
        <v>0</v>
      </c>
      <c r="M118" s="23">
        <f t="shared" si="3"/>
        <v>38</v>
      </c>
      <c r="N118" s="4"/>
    </row>
    <row r="119" spans="1:14" ht="24.75" customHeight="1">
      <c r="A119" s="28" t="s">
        <v>1462</v>
      </c>
      <c r="B119" s="4">
        <v>2010</v>
      </c>
      <c r="C119" s="29">
        <v>20110101075</v>
      </c>
      <c r="D119" s="27" t="s">
        <v>48</v>
      </c>
      <c r="E119" s="28" t="s">
        <v>1243</v>
      </c>
      <c r="F119" s="27" t="s">
        <v>49</v>
      </c>
      <c r="G119" s="28" t="s">
        <v>1180</v>
      </c>
      <c r="H119" s="49" t="s">
        <v>1897</v>
      </c>
      <c r="I119" s="23">
        <v>90</v>
      </c>
      <c r="J119" s="49">
        <v>5.26</v>
      </c>
      <c r="K119" s="23">
        <v>0</v>
      </c>
      <c r="L119" s="53">
        <v>0</v>
      </c>
      <c r="M119" s="23">
        <f t="shared" si="3"/>
        <v>36</v>
      </c>
      <c r="N119" s="4"/>
    </row>
    <row r="120" spans="1:14" ht="24.75" customHeight="1">
      <c r="A120" s="28" t="s">
        <v>1553</v>
      </c>
      <c r="B120" s="4">
        <v>2010</v>
      </c>
      <c r="C120" s="29">
        <v>20110101077</v>
      </c>
      <c r="D120" s="27" t="s">
        <v>930</v>
      </c>
      <c r="E120" s="28" t="s">
        <v>1392</v>
      </c>
      <c r="F120" s="27" t="s">
        <v>931</v>
      </c>
      <c r="G120" s="28" t="s">
        <v>1186</v>
      </c>
      <c r="H120" s="42" t="s">
        <v>1864</v>
      </c>
      <c r="I120" s="22">
        <v>90</v>
      </c>
      <c r="J120" s="48">
        <v>5.44</v>
      </c>
      <c r="K120" s="22">
        <v>0</v>
      </c>
      <c r="L120" s="53">
        <v>0</v>
      </c>
      <c r="M120" s="23">
        <f t="shared" si="3"/>
        <v>36</v>
      </c>
      <c r="N120" s="4"/>
    </row>
    <row r="121" spans="1:14" ht="24.75" customHeight="1">
      <c r="A121" s="28" t="s">
        <v>1559</v>
      </c>
      <c r="B121" s="4">
        <v>2010</v>
      </c>
      <c r="C121" s="29">
        <v>20110101083</v>
      </c>
      <c r="D121" s="27" t="s">
        <v>319</v>
      </c>
      <c r="E121" s="28" t="s">
        <v>1287</v>
      </c>
      <c r="F121" s="27" t="s">
        <v>320</v>
      </c>
      <c r="G121" s="28" t="s">
        <v>1190</v>
      </c>
      <c r="H121" s="49" t="s">
        <v>1899</v>
      </c>
      <c r="I121" s="23">
        <v>90</v>
      </c>
      <c r="J121" s="49">
        <v>4.54</v>
      </c>
      <c r="K121" s="23">
        <v>0</v>
      </c>
      <c r="L121" s="53">
        <v>0</v>
      </c>
      <c r="M121" s="23">
        <f t="shared" si="3"/>
        <v>36</v>
      </c>
      <c r="N121" s="4"/>
    </row>
    <row r="122" spans="1:14" ht="24.75" customHeight="1">
      <c r="A122" s="28" t="s">
        <v>1504</v>
      </c>
      <c r="B122" s="4">
        <v>2010</v>
      </c>
      <c r="C122" s="29">
        <v>20110201171</v>
      </c>
      <c r="D122" s="27" t="s">
        <v>520</v>
      </c>
      <c r="E122" s="28" t="s">
        <v>1323</v>
      </c>
      <c r="F122" s="27" t="s">
        <v>521</v>
      </c>
      <c r="G122" s="28" t="s">
        <v>1189</v>
      </c>
      <c r="H122" s="49" t="s">
        <v>1874</v>
      </c>
      <c r="I122" s="23">
        <v>90</v>
      </c>
      <c r="J122" s="40" t="s">
        <v>1916</v>
      </c>
      <c r="K122" s="23">
        <v>0</v>
      </c>
      <c r="L122" s="53">
        <v>0</v>
      </c>
      <c r="M122" s="23">
        <f t="shared" si="3"/>
        <v>36</v>
      </c>
      <c r="N122" s="4"/>
    </row>
    <row r="123" spans="1:14" ht="24.75" customHeight="1">
      <c r="A123" s="28" t="s">
        <v>1534</v>
      </c>
      <c r="B123" s="4">
        <v>2010</v>
      </c>
      <c r="C123" s="29">
        <v>20110101035</v>
      </c>
      <c r="D123" s="27" t="s">
        <v>324</v>
      </c>
      <c r="E123" s="28" t="s">
        <v>1288</v>
      </c>
      <c r="F123" s="27" t="s">
        <v>325</v>
      </c>
      <c r="G123" s="28" t="s">
        <v>1182</v>
      </c>
      <c r="H123" s="49">
        <v>10.96</v>
      </c>
      <c r="I123" s="22">
        <v>85</v>
      </c>
      <c r="J123" s="48">
        <v>5.53</v>
      </c>
      <c r="K123" s="22">
        <v>0</v>
      </c>
      <c r="L123" s="53">
        <v>0</v>
      </c>
      <c r="M123" s="23">
        <f t="shared" si="3"/>
        <v>34</v>
      </c>
      <c r="N123" s="4"/>
    </row>
    <row r="124" spans="1:14" ht="24.75" customHeight="1">
      <c r="A124" s="28" t="s">
        <v>1549</v>
      </c>
      <c r="B124" s="4">
        <v>2010</v>
      </c>
      <c r="C124" s="29">
        <v>20110101050</v>
      </c>
      <c r="D124" s="27" t="s">
        <v>161</v>
      </c>
      <c r="E124" s="28" t="s">
        <v>1263</v>
      </c>
      <c r="F124" s="27" t="s">
        <v>162</v>
      </c>
      <c r="G124" s="28" t="s">
        <v>1194</v>
      </c>
      <c r="H124" s="42" t="s">
        <v>1878</v>
      </c>
      <c r="I124" s="23">
        <v>85</v>
      </c>
      <c r="J124" s="49">
        <v>6.06</v>
      </c>
      <c r="K124" s="23">
        <v>0</v>
      </c>
      <c r="L124" s="53">
        <v>0</v>
      </c>
      <c r="M124" s="23">
        <f t="shared" si="3"/>
        <v>34</v>
      </c>
      <c r="N124" s="4"/>
    </row>
    <row r="125" spans="1:14" ht="24.75" customHeight="1">
      <c r="A125" s="28" t="s">
        <v>1440</v>
      </c>
      <c r="B125" s="4">
        <v>2010</v>
      </c>
      <c r="C125" s="29">
        <v>20110101053</v>
      </c>
      <c r="D125" s="27" t="s">
        <v>464</v>
      </c>
      <c r="E125" s="28" t="s">
        <v>1314</v>
      </c>
      <c r="F125" s="27" t="s">
        <v>465</v>
      </c>
      <c r="G125" s="28" t="s">
        <v>1194</v>
      </c>
      <c r="H125" s="49" t="s">
        <v>1881</v>
      </c>
      <c r="I125" s="22">
        <v>85</v>
      </c>
      <c r="J125" s="48">
        <v>6.32</v>
      </c>
      <c r="K125" s="22">
        <v>0</v>
      </c>
      <c r="L125" s="53">
        <v>0</v>
      </c>
      <c r="M125" s="23">
        <f t="shared" si="3"/>
        <v>34</v>
      </c>
      <c r="N125" s="4"/>
    </row>
    <row r="126" spans="1:14" ht="24.75" customHeight="1">
      <c r="A126" s="28" t="s">
        <v>1442</v>
      </c>
      <c r="B126" s="4">
        <v>2010</v>
      </c>
      <c r="C126" s="29">
        <v>20110101055</v>
      </c>
      <c r="D126" s="27" t="s">
        <v>23</v>
      </c>
      <c r="E126" s="28" t="s">
        <v>1239</v>
      </c>
      <c r="F126" s="27" t="s">
        <v>24</v>
      </c>
      <c r="G126" s="28" t="s">
        <v>1186</v>
      </c>
      <c r="H126" s="49" t="s">
        <v>1883</v>
      </c>
      <c r="I126" s="23">
        <v>85</v>
      </c>
      <c r="J126" s="49">
        <v>4.51</v>
      </c>
      <c r="K126" s="23">
        <v>0</v>
      </c>
      <c r="L126" s="53">
        <v>0</v>
      </c>
      <c r="M126" s="23">
        <f t="shared" si="3"/>
        <v>34</v>
      </c>
      <c r="N126" s="4"/>
    </row>
    <row r="127" spans="1:14" ht="24.75" customHeight="1">
      <c r="A127" s="28" t="s">
        <v>1560</v>
      </c>
      <c r="B127" s="4">
        <v>2010</v>
      </c>
      <c r="C127" s="29">
        <v>20110101084</v>
      </c>
      <c r="D127" s="27" t="s">
        <v>297</v>
      </c>
      <c r="E127" s="28" t="s">
        <v>1283</v>
      </c>
      <c r="F127" s="27" t="s">
        <v>298</v>
      </c>
      <c r="G127" s="28" t="s">
        <v>1181</v>
      </c>
      <c r="H127" s="49" t="s">
        <v>1900</v>
      </c>
      <c r="I127" s="23">
        <v>85</v>
      </c>
      <c r="J127" s="49">
        <v>5.34</v>
      </c>
      <c r="K127" s="23">
        <v>0</v>
      </c>
      <c r="L127" s="53">
        <v>0</v>
      </c>
      <c r="M127" s="23">
        <f t="shared" si="3"/>
        <v>34</v>
      </c>
      <c r="N127" s="4"/>
    </row>
    <row r="128" spans="1:14" ht="24.75" customHeight="1">
      <c r="A128" s="28" t="s">
        <v>1570</v>
      </c>
      <c r="B128" s="4">
        <v>2010</v>
      </c>
      <c r="C128" s="29">
        <v>20110101094</v>
      </c>
      <c r="D128" s="27" t="s">
        <v>724</v>
      </c>
      <c r="E128" s="28" t="s">
        <v>1355</v>
      </c>
      <c r="F128" s="27" t="s">
        <v>725</v>
      </c>
      <c r="G128" s="28" t="s">
        <v>1187</v>
      </c>
      <c r="H128" s="42" t="s">
        <v>1905</v>
      </c>
      <c r="I128" s="23">
        <v>85</v>
      </c>
      <c r="J128" s="42">
        <v>4.3499999999999996</v>
      </c>
      <c r="K128" s="23">
        <v>0</v>
      </c>
      <c r="L128" s="53">
        <v>0</v>
      </c>
      <c r="M128" s="23">
        <f t="shared" si="3"/>
        <v>34</v>
      </c>
      <c r="N128" s="4"/>
    </row>
    <row r="129" spans="1:14" ht="24.75" customHeight="1">
      <c r="A129" s="28" t="s">
        <v>1488</v>
      </c>
      <c r="B129" s="4">
        <v>2010</v>
      </c>
      <c r="C129" s="29">
        <v>20110201155</v>
      </c>
      <c r="D129" s="27" t="s">
        <v>140</v>
      </c>
      <c r="E129" s="28" t="s">
        <v>1259</v>
      </c>
      <c r="F129" s="27" t="s">
        <v>141</v>
      </c>
      <c r="G129" s="28" t="s">
        <v>1195</v>
      </c>
      <c r="H129" s="42" t="s">
        <v>1932</v>
      </c>
      <c r="I129" s="23">
        <v>85</v>
      </c>
      <c r="J129" s="40" t="s">
        <v>1916</v>
      </c>
      <c r="K129" s="23">
        <v>0</v>
      </c>
      <c r="L129" s="53">
        <v>0</v>
      </c>
      <c r="M129" s="23">
        <f t="shared" si="3"/>
        <v>34</v>
      </c>
      <c r="N129" s="4"/>
    </row>
    <row r="130" spans="1:14" ht="24.75" customHeight="1">
      <c r="A130" s="28" t="s">
        <v>1491</v>
      </c>
      <c r="B130" s="4">
        <v>2010</v>
      </c>
      <c r="C130" s="29">
        <v>20110201158</v>
      </c>
      <c r="D130" s="27" t="s">
        <v>789</v>
      </c>
      <c r="E130" s="28" t="s">
        <v>1368</v>
      </c>
      <c r="F130" s="27" t="s">
        <v>790</v>
      </c>
      <c r="G130" s="28" t="s">
        <v>1196</v>
      </c>
      <c r="H130" s="42" t="s">
        <v>1952</v>
      </c>
      <c r="I130" s="22">
        <v>85</v>
      </c>
      <c r="J130" s="42" t="s">
        <v>1964</v>
      </c>
      <c r="K130" s="22">
        <v>0</v>
      </c>
      <c r="L130" s="53">
        <v>0</v>
      </c>
      <c r="M130" s="23">
        <f t="shared" si="3"/>
        <v>34</v>
      </c>
      <c r="N130" s="4"/>
    </row>
    <row r="131" spans="1:14" ht="24.75" customHeight="1">
      <c r="A131" s="28" t="s">
        <v>1492</v>
      </c>
      <c r="B131" s="4">
        <v>2010</v>
      </c>
      <c r="C131" s="29">
        <v>20110201159</v>
      </c>
      <c r="D131" s="27" t="s">
        <v>807</v>
      </c>
      <c r="E131" s="28" t="s">
        <v>1371</v>
      </c>
      <c r="F131" s="27" t="s">
        <v>808</v>
      </c>
      <c r="G131" s="28" t="s">
        <v>1194</v>
      </c>
      <c r="H131" s="42" t="s">
        <v>1878</v>
      </c>
      <c r="I131" s="22">
        <v>85</v>
      </c>
      <c r="J131" s="42" t="s">
        <v>1965</v>
      </c>
      <c r="K131" s="22">
        <v>0</v>
      </c>
      <c r="L131" s="53">
        <v>0</v>
      </c>
      <c r="M131" s="23">
        <f t="shared" si="3"/>
        <v>34</v>
      </c>
      <c r="N131" s="4"/>
    </row>
    <row r="132" spans="1:14" ht="24.75" customHeight="1">
      <c r="A132" s="28" t="s">
        <v>1493</v>
      </c>
      <c r="B132" s="4">
        <v>2010</v>
      </c>
      <c r="C132" s="29">
        <v>20110201160</v>
      </c>
      <c r="D132" s="27" t="s">
        <v>843</v>
      </c>
      <c r="E132" s="28" t="s">
        <v>1378</v>
      </c>
      <c r="F132" s="27" t="s">
        <v>844</v>
      </c>
      <c r="G132" s="28" t="s">
        <v>1219</v>
      </c>
      <c r="H132" s="42" t="s">
        <v>1907</v>
      </c>
      <c r="I132" s="23">
        <v>85</v>
      </c>
      <c r="J132" s="42" t="s">
        <v>1943</v>
      </c>
      <c r="K132" s="23">
        <v>0</v>
      </c>
      <c r="L132" s="53">
        <v>0</v>
      </c>
      <c r="M132" s="23">
        <f t="shared" ref="M132:M163" si="4">I132*0.4+K132*0.6+L132</f>
        <v>34</v>
      </c>
      <c r="N132" s="4"/>
    </row>
    <row r="133" spans="1:14" ht="24.75" customHeight="1">
      <c r="A133" s="28" t="s">
        <v>1612</v>
      </c>
      <c r="B133" s="4">
        <v>2010</v>
      </c>
      <c r="C133" s="29">
        <v>20110201182</v>
      </c>
      <c r="D133" s="27" t="s">
        <v>849</v>
      </c>
      <c r="E133" s="28" t="s">
        <v>1379</v>
      </c>
      <c r="F133" s="27" t="s">
        <v>850</v>
      </c>
      <c r="G133" s="28" t="s">
        <v>1191</v>
      </c>
      <c r="H133" s="49" t="s">
        <v>1976</v>
      </c>
      <c r="I133" s="22">
        <v>60</v>
      </c>
      <c r="J133" s="49" t="s">
        <v>1939</v>
      </c>
      <c r="K133" s="22">
        <v>0</v>
      </c>
      <c r="L133" s="52" t="s">
        <v>1235</v>
      </c>
      <c r="M133" s="23">
        <f t="shared" si="4"/>
        <v>34</v>
      </c>
      <c r="N133" s="4"/>
    </row>
    <row r="134" spans="1:14" ht="24.75" customHeight="1">
      <c r="A134" s="28" t="s">
        <v>1516</v>
      </c>
      <c r="B134" s="4">
        <v>2010</v>
      </c>
      <c r="C134" s="29">
        <v>20110101017</v>
      </c>
      <c r="D134" s="27" t="s">
        <v>681</v>
      </c>
      <c r="E134" s="28" t="s">
        <v>1350</v>
      </c>
      <c r="F134" s="27" t="s">
        <v>682</v>
      </c>
      <c r="G134" s="28" t="s">
        <v>1196</v>
      </c>
      <c r="H134" s="42">
        <v>10.33</v>
      </c>
      <c r="I134" s="23">
        <v>80</v>
      </c>
      <c r="J134" s="42">
        <v>5.12</v>
      </c>
      <c r="K134" s="23">
        <v>0</v>
      </c>
      <c r="L134" s="53">
        <v>0</v>
      </c>
      <c r="M134" s="23">
        <f t="shared" si="4"/>
        <v>32</v>
      </c>
      <c r="N134" s="4"/>
    </row>
    <row r="135" spans="1:14" ht="24.75" customHeight="1">
      <c r="A135" s="28" t="s">
        <v>1550</v>
      </c>
      <c r="B135" s="4">
        <v>2010</v>
      </c>
      <c r="C135" s="29">
        <v>20110101051</v>
      </c>
      <c r="D135" s="27" t="s">
        <v>576</v>
      </c>
      <c r="E135" s="28" t="s">
        <v>1332</v>
      </c>
      <c r="F135" s="27" t="s">
        <v>577</v>
      </c>
      <c r="G135" s="28" t="s">
        <v>1195</v>
      </c>
      <c r="H135" s="42" t="s">
        <v>1879</v>
      </c>
      <c r="I135" s="23">
        <v>80</v>
      </c>
      <c r="J135" s="42">
        <v>5.56</v>
      </c>
      <c r="K135" s="23">
        <v>0</v>
      </c>
      <c r="L135" s="53">
        <v>0</v>
      </c>
      <c r="M135" s="23">
        <f t="shared" si="4"/>
        <v>32</v>
      </c>
      <c r="N135" s="4"/>
    </row>
    <row r="136" spans="1:14" ht="24.75" customHeight="1">
      <c r="A136" s="28" t="s">
        <v>1466</v>
      </c>
      <c r="B136" s="4">
        <v>2010</v>
      </c>
      <c r="C136" s="29">
        <v>20110101106</v>
      </c>
      <c r="D136" s="27" t="s">
        <v>541</v>
      </c>
      <c r="E136" s="48" t="s">
        <v>543</v>
      </c>
      <c r="F136" s="27" t="s">
        <v>542</v>
      </c>
      <c r="G136" s="28" t="s">
        <v>1182</v>
      </c>
      <c r="H136" s="42" t="s">
        <v>1912</v>
      </c>
      <c r="I136" s="23">
        <v>80</v>
      </c>
      <c r="J136" s="47" t="s">
        <v>1916</v>
      </c>
      <c r="K136" s="23">
        <v>0</v>
      </c>
      <c r="L136" s="53">
        <v>0</v>
      </c>
      <c r="M136" s="23">
        <f t="shared" si="4"/>
        <v>32</v>
      </c>
      <c r="N136" s="4"/>
    </row>
    <row r="137" spans="1:14" ht="24.75" customHeight="1">
      <c r="A137" s="28" t="s">
        <v>1479</v>
      </c>
      <c r="B137" s="4">
        <v>2010</v>
      </c>
      <c r="C137" s="29">
        <v>20110101119</v>
      </c>
      <c r="D137" s="27" t="s">
        <v>150</v>
      </c>
      <c r="E137" s="28" t="s">
        <v>1261</v>
      </c>
      <c r="F137" s="27" t="s">
        <v>151</v>
      </c>
      <c r="G137" s="28" t="s">
        <v>1183</v>
      </c>
      <c r="H137" s="42" t="s">
        <v>1922</v>
      </c>
      <c r="I137" s="23">
        <v>80</v>
      </c>
      <c r="J137" s="42" t="s">
        <v>2006</v>
      </c>
      <c r="K137" s="23">
        <v>0</v>
      </c>
      <c r="L137" s="53">
        <v>0</v>
      </c>
      <c r="M137" s="23">
        <f t="shared" si="4"/>
        <v>32</v>
      </c>
      <c r="N137" s="4"/>
    </row>
    <row r="138" spans="1:14" ht="24.75" customHeight="1">
      <c r="A138" s="28" t="s">
        <v>1591</v>
      </c>
      <c r="B138" s="4">
        <v>2010</v>
      </c>
      <c r="C138" s="29">
        <v>20110201138</v>
      </c>
      <c r="D138" s="27" t="s">
        <v>890</v>
      </c>
      <c r="E138" s="28" t="s">
        <v>1385</v>
      </c>
      <c r="F138" s="27" t="s">
        <v>891</v>
      </c>
      <c r="G138" s="28" t="s">
        <v>1187</v>
      </c>
      <c r="H138" s="42" t="s">
        <v>1873</v>
      </c>
      <c r="I138" s="23">
        <v>80</v>
      </c>
      <c r="J138" s="42" t="s">
        <v>1944</v>
      </c>
      <c r="K138" s="23">
        <v>0</v>
      </c>
      <c r="L138" s="53">
        <v>0</v>
      </c>
      <c r="M138" s="23">
        <f t="shared" si="4"/>
        <v>32</v>
      </c>
      <c r="N138" s="4"/>
    </row>
    <row r="139" spans="1:14" ht="24.75" customHeight="1">
      <c r="A139" s="28" t="s">
        <v>1600</v>
      </c>
      <c r="B139" s="4">
        <v>2010</v>
      </c>
      <c r="C139" s="29">
        <v>20110201147</v>
      </c>
      <c r="D139" s="27" t="s">
        <v>986</v>
      </c>
      <c r="E139" s="28" t="s">
        <v>1402</v>
      </c>
      <c r="F139" s="27" t="s">
        <v>987</v>
      </c>
      <c r="G139" s="28" t="s">
        <v>1181</v>
      </c>
      <c r="H139" s="42" t="s">
        <v>1894</v>
      </c>
      <c r="I139" s="22">
        <v>80</v>
      </c>
      <c r="J139" s="49" t="s">
        <v>2005</v>
      </c>
      <c r="K139" s="22">
        <v>0</v>
      </c>
      <c r="L139" s="53">
        <v>0</v>
      </c>
      <c r="M139" s="23">
        <f t="shared" si="4"/>
        <v>32</v>
      </c>
      <c r="N139" s="4"/>
    </row>
    <row r="140" spans="1:14" ht="24.75" customHeight="1">
      <c r="A140" s="28" t="s">
        <v>1603</v>
      </c>
      <c r="B140" s="4">
        <v>2010</v>
      </c>
      <c r="C140" s="29">
        <v>20110201150</v>
      </c>
      <c r="D140" s="27" t="s">
        <v>839</v>
      </c>
      <c r="E140" s="28" t="s">
        <v>1377</v>
      </c>
      <c r="F140" s="27" t="s">
        <v>840</v>
      </c>
      <c r="G140" s="28" t="s">
        <v>1182</v>
      </c>
      <c r="H140" s="42" t="s">
        <v>1949</v>
      </c>
      <c r="I140" s="22">
        <v>80</v>
      </c>
      <c r="J140" s="42" t="s">
        <v>1958</v>
      </c>
      <c r="K140" s="22">
        <v>0</v>
      </c>
      <c r="L140" s="53">
        <v>0</v>
      </c>
      <c r="M140" s="23">
        <f t="shared" si="4"/>
        <v>32</v>
      </c>
      <c r="N140" s="4"/>
    </row>
    <row r="141" spans="1:14" ht="24.75" customHeight="1">
      <c r="A141" s="28" t="s">
        <v>1489</v>
      </c>
      <c r="B141" s="4">
        <v>2010</v>
      </c>
      <c r="C141" s="29">
        <v>20110201156</v>
      </c>
      <c r="D141" s="27" t="s">
        <v>921</v>
      </c>
      <c r="E141" s="28" t="s">
        <v>1390</v>
      </c>
      <c r="F141" s="27" t="s">
        <v>922</v>
      </c>
      <c r="G141" s="28" t="s">
        <v>1181</v>
      </c>
      <c r="H141" s="42" t="s">
        <v>1910</v>
      </c>
      <c r="I141" s="22">
        <v>80</v>
      </c>
      <c r="J141" s="42" t="s">
        <v>1962</v>
      </c>
      <c r="K141" s="22">
        <v>0</v>
      </c>
      <c r="L141" s="53">
        <v>0</v>
      </c>
      <c r="M141" s="23">
        <f t="shared" si="4"/>
        <v>32</v>
      </c>
      <c r="N141" s="4"/>
    </row>
    <row r="142" spans="1:14" ht="24.75" customHeight="1">
      <c r="A142" s="28" t="s">
        <v>1490</v>
      </c>
      <c r="B142" s="4">
        <v>2010</v>
      </c>
      <c r="C142" s="29">
        <v>20110201157</v>
      </c>
      <c r="D142" s="27" t="s">
        <v>60</v>
      </c>
      <c r="E142" s="28" t="s">
        <v>1245</v>
      </c>
      <c r="F142" s="27" t="s">
        <v>61</v>
      </c>
      <c r="G142" s="28" t="s">
        <v>1187</v>
      </c>
      <c r="H142" s="49" t="s">
        <v>1951</v>
      </c>
      <c r="I142" s="23">
        <v>80</v>
      </c>
      <c r="J142" s="49" t="s">
        <v>1963</v>
      </c>
      <c r="K142" s="23">
        <v>0</v>
      </c>
      <c r="L142" s="53">
        <v>0</v>
      </c>
      <c r="M142" s="23">
        <f t="shared" si="4"/>
        <v>32</v>
      </c>
      <c r="N142" s="4"/>
    </row>
    <row r="143" spans="1:14" ht="24.75" customHeight="1">
      <c r="A143" s="28" t="s">
        <v>1618</v>
      </c>
      <c r="B143" s="4">
        <v>2010</v>
      </c>
      <c r="C143" s="29">
        <v>20110201188</v>
      </c>
      <c r="D143" s="27" t="s">
        <v>172</v>
      </c>
      <c r="E143" s="28" t="s">
        <v>1265</v>
      </c>
      <c r="F143" s="27" t="s">
        <v>173</v>
      </c>
      <c r="G143" s="28" t="s">
        <v>1184</v>
      </c>
      <c r="H143" s="42" t="s">
        <v>1992</v>
      </c>
      <c r="I143" s="23">
        <v>80</v>
      </c>
      <c r="J143" s="44" t="s">
        <v>1999</v>
      </c>
      <c r="K143" s="23">
        <v>0</v>
      </c>
      <c r="L143" s="53">
        <v>0</v>
      </c>
      <c r="M143" s="23">
        <f t="shared" si="4"/>
        <v>32</v>
      </c>
      <c r="N143" s="4"/>
    </row>
    <row r="144" spans="1:14" ht="24.75" customHeight="1">
      <c r="A144" s="28" t="s">
        <v>1545</v>
      </c>
      <c r="B144" s="4">
        <v>2010</v>
      </c>
      <c r="C144" s="29">
        <v>20110101046</v>
      </c>
      <c r="D144" s="27" t="s">
        <v>407</v>
      </c>
      <c r="E144" s="28" t="s">
        <v>1303</v>
      </c>
      <c r="F144" s="27" t="s">
        <v>408</v>
      </c>
      <c r="G144" s="28" t="s">
        <v>1184</v>
      </c>
      <c r="H144" s="42">
        <v>10.57</v>
      </c>
      <c r="I144" s="23">
        <v>75</v>
      </c>
      <c r="J144" s="42">
        <v>5.49</v>
      </c>
      <c r="K144" s="23">
        <v>0</v>
      </c>
      <c r="L144" s="53">
        <v>0</v>
      </c>
      <c r="M144" s="23">
        <f t="shared" si="4"/>
        <v>30</v>
      </c>
      <c r="N144" s="4"/>
    </row>
    <row r="145" spans="1:14" ht="24.75" customHeight="1">
      <c r="A145" s="28" t="s">
        <v>1480</v>
      </c>
      <c r="B145" s="4">
        <v>2010</v>
      </c>
      <c r="C145" s="29">
        <v>20110101120</v>
      </c>
      <c r="D145" s="27" t="s">
        <v>341</v>
      </c>
      <c r="E145" s="28" t="s">
        <v>1291</v>
      </c>
      <c r="F145" s="27" t="s">
        <v>342</v>
      </c>
      <c r="G145" s="28" t="s">
        <v>1185</v>
      </c>
      <c r="H145" s="42" t="s">
        <v>1923</v>
      </c>
      <c r="I145" s="23">
        <v>75</v>
      </c>
      <c r="J145" s="42" t="s">
        <v>2007</v>
      </c>
      <c r="K145" s="23">
        <v>0</v>
      </c>
      <c r="L145" s="53">
        <v>0</v>
      </c>
      <c r="M145" s="23">
        <f t="shared" si="4"/>
        <v>30</v>
      </c>
      <c r="N145" s="4"/>
    </row>
    <row r="146" spans="1:14" ht="24.75" customHeight="1">
      <c r="A146" s="28" t="s">
        <v>1581</v>
      </c>
      <c r="B146" s="4">
        <v>2010</v>
      </c>
      <c r="C146" s="29">
        <v>20110201128</v>
      </c>
      <c r="D146" s="27" t="s">
        <v>713</v>
      </c>
      <c r="E146" s="28" t="s">
        <v>1353</v>
      </c>
      <c r="F146" s="27" t="s">
        <v>714</v>
      </c>
      <c r="G146" s="28" t="s">
        <v>1184</v>
      </c>
      <c r="H146" s="42" t="s">
        <v>1866</v>
      </c>
      <c r="I146" s="23">
        <v>75</v>
      </c>
      <c r="J146" s="47" t="s">
        <v>1916</v>
      </c>
      <c r="K146" s="23">
        <v>0</v>
      </c>
      <c r="L146" s="53">
        <v>0</v>
      </c>
      <c r="M146" s="23">
        <f t="shared" si="4"/>
        <v>30</v>
      </c>
      <c r="N146" s="4"/>
    </row>
    <row r="147" spans="1:14" ht="24.75" customHeight="1">
      <c r="A147" s="28" t="s">
        <v>1589</v>
      </c>
      <c r="B147" s="4">
        <v>2010</v>
      </c>
      <c r="C147" s="29">
        <v>20110201136</v>
      </c>
      <c r="D147" s="27" t="s">
        <v>390</v>
      </c>
      <c r="E147" s="28" t="s">
        <v>1300</v>
      </c>
      <c r="F147" s="27" t="s">
        <v>391</v>
      </c>
      <c r="G147" s="28" t="s">
        <v>1184</v>
      </c>
      <c r="H147" s="42" t="s">
        <v>1890</v>
      </c>
      <c r="I147" s="22">
        <v>75</v>
      </c>
      <c r="J147" s="42" t="s">
        <v>1943</v>
      </c>
      <c r="K147" s="22">
        <v>0</v>
      </c>
      <c r="L147" s="53">
        <v>0</v>
      </c>
      <c r="M147" s="23">
        <f t="shared" si="4"/>
        <v>30</v>
      </c>
      <c r="N147" s="4"/>
    </row>
    <row r="148" spans="1:14" ht="24.75" customHeight="1">
      <c r="A148" s="28" t="s">
        <v>1596</v>
      </c>
      <c r="B148" s="4">
        <v>2010</v>
      </c>
      <c r="C148" s="29">
        <v>20110201143</v>
      </c>
      <c r="D148" s="27" t="s">
        <v>771</v>
      </c>
      <c r="E148" s="28" t="s">
        <v>1364</v>
      </c>
      <c r="F148" s="27" t="s">
        <v>772</v>
      </c>
      <c r="G148" s="28" t="s">
        <v>1183</v>
      </c>
      <c r="H148" s="42" t="s">
        <v>1947</v>
      </c>
      <c r="I148" s="22">
        <v>75</v>
      </c>
      <c r="J148" s="47" t="s">
        <v>1916</v>
      </c>
      <c r="K148" s="22">
        <v>0</v>
      </c>
      <c r="L148" s="53">
        <v>0</v>
      </c>
      <c r="M148" s="23">
        <f t="shared" si="4"/>
        <v>30</v>
      </c>
      <c r="N148" s="4"/>
    </row>
    <row r="149" spans="1:14" ht="24.75" customHeight="1">
      <c r="A149" s="28" t="s">
        <v>1602</v>
      </c>
      <c r="B149" s="4">
        <v>2010</v>
      </c>
      <c r="C149" s="29">
        <v>20110201149</v>
      </c>
      <c r="D149" s="27" t="s">
        <v>885</v>
      </c>
      <c r="E149" s="28" t="s">
        <v>1384</v>
      </c>
      <c r="F149" s="27" t="s">
        <v>886</v>
      </c>
      <c r="G149" s="28" t="s">
        <v>1196</v>
      </c>
      <c r="H149" s="42" t="s">
        <v>1893</v>
      </c>
      <c r="I149" s="22">
        <v>75</v>
      </c>
      <c r="J149" s="42" t="s">
        <v>1957</v>
      </c>
      <c r="K149" s="22">
        <v>0</v>
      </c>
      <c r="L149" s="53">
        <v>0</v>
      </c>
      <c r="M149" s="23">
        <f t="shared" si="4"/>
        <v>30</v>
      </c>
      <c r="N149" s="4"/>
    </row>
    <row r="150" spans="1:14" ht="24.75" customHeight="1">
      <c r="A150" s="28" t="s">
        <v>1495</v>
      </c>
      <c r="B150" s="4">
        <v>2010</v>
      </c>
      <c r="C150" s="29">
        <v>20110201162</v>
      </c>
      <c r="D150" s="48" t="s">
        <v>448</v>
      </c>
      <c r="E150" s="28" t="s">
        <v>1311</v>
      </c>
      <c r="F150" s="27" t="s">
        <v>449</v>
      </c>
      <c r="G150" s="28" t="s">
        <v>1191</v>
      </c>
      <c r="H150" s="42" t="s">
        <v>1931</v>
      </c>
      <c r="I150" s="23">
        <v>75</v>
      </c>
      <c r="J150" s="42" t="s">
        <v>1966</v>
      </c>
      <c r="K150" s="23">
        <v>0</v>
      </c>
      <c r="L150" s="53">
        <v>0</v>
      </c>
      <c r="M150" s="23">
        <f t="shared" si="4"/>
        <v>30</v>
      </c>
      <c r="N150" s="4"/>
    </row>
    <row r="151" spans="1:14" ht="24.75" customHeight="1">
      <c r="A151" s="28" t="s">
        <v>1175</v>
      </c>
      <c r="B151" s="4">
        <v>2010</v>
      </c>
      <c r="C151" s="29">
        <v>20110101011</v>
      </c>
      <c r="D151" s="27" t="s">
        <v>54</v>
      </c>
      <c r="E151" s="28" t="s">
        <v>1244</v>
      </c>
      <c r="F151" s="27" t="s">
        <v>55</v>
      </c>
      <c r="G151" s="28" t="s">
        <v>1189</v>
      </c>
      <c r="H151" s="42">
        <v>11.81</v>
      </c>
      <c r="I151" s="22">
        <v>70</v>
      </c>
      <c r="J151" s="48">
        <v>5.27</v>
      </c>
      <c r="K151" s="22">
        <v>0</v>
      </c>
      <c r="L151" s="53">
        <v>0</v>
      </c>
      <c r="M151" s="23">
        <f t="shared" si="4"/>
        <v>28</v>
      </c>
      <c r="N151" s="4"/>
    </row>
    <row r="152" spans="1:14" ht="24.75" customHeight="1">
      <c r="A152" s="28" t="s">
        <v>1164</v>
      </c>
      <c r="B152" s="4">
        <v>2010</v>
      </c>
      <c r="C152" s="29">
        <v>20110101005</v>
      </c>
      <c r="D152" s="27" t="s">
        <v>872</v>
      </c>
      <c r="E152" s="48" t="s">
        <v>874</v>
      </c>
      <c r="F152" s="27" t="s">
        <v>873</v>
      </c>
      <c r="G152" s="28" t="s">
        <v>1219</v>
      </c>
      <c r="H152" s="42">
        <v>12.33</v>
      </c>
      <c r="I152" s="22">
        <v>65</v>
      </c>
      <c r="J152" s="48">
        <v>5.39</v>
      </c>
      <c r="K152" s="22">
        <v>0</v>
      </c>
      <c r="L152" s="53">
        <v>0</v>
      </c>
      <c r="M152" s="23">
        <f t="shared" si="4"/>
        <v>26</v>
      </c>
      <c r="N152" s="4"/>
    </row>
    <row r="153" spans="1:14" ht="24.75" customHeight="1">
      <c r="A153" s="28" t="s">
        <v>1473</v>
      </c>
      <c r="B153" s="4">
        <v>2010</v>
      </c>
      <c r="C153" s="29">
        <v>20110101113</v>
      </c>
      <c r="D153" s="27" t="s">
        <v>761</v>
      </c>
      <c r="E153" s="28" t="s">
        <v>1362</v>
      </c>
      <c r="F153" s="27" t="s">
        <v>762</v>
      </c>
      <c r="G153" s="28" t="s">
        <v>1196</v>
      </c>
      <c r="H153" s="42" t="s">
        <v>1907</v>
      </c>
      <c r="I153" s="22">
        <v>65</v>
      </c>
      <c r="J153" s="48">
        <v>4.3099999999999996</v>
      </c>
      <c r="K153" s="22">
        <v>0</v>
      </c>
      <c r="L153" s="53">
        <v>0</v>
      </c>
      <c r="M153" s="23">
        <f t="shared" si="4"/>
        <v>26</v>
      </c>
      <c r="N153" s="4"/>
    </row>
    <row r="154" spans="1:14" ht="24.75" customHeight="1">
      <c r="A154" s="28" t="s">
        <v>1579</v>
      </c>
      <c r="B154" s="4">
        <v>2010</v>
      </c>
      <c r="C154" s="29">
        <v>20110201126</v>
      </c>
      <c r="D154" s="27" t="s">
        <v>219</v>
      </c>
      <c r="E154" s="28" t="s">
        <v>1273</v>
      </c>
      <c r="F154" s="27" t="s">
        <v>220</v>
      </c>
      <c r="G154" s="28" t="s">
        <v>1184</v>
      </c>
      <c r="H154" s="42" t="s">
        <v>1932</v>
      </c>
      <c r="I154" s="23">
        <v>65</v>
      </c>
      <c r="J154" s="42" t="s">
        <v>1939</v>
      </c>
      <c r="K154" s="23">
        <v>0</v>
      </c>
      <c r="L154" s="53">
        <v>0</v>
      </c>
      <c r="M154" s="23">
        <f t="shared" si="4"/>
        <v>26</v>
      </c>
      <c r="N154" s="4"/>
    </row>
    <row r="155" spans="1:14" ht="24.75" customHeight="1">
      <c r="A155" s="28" t="s">
        <v>1539</v>
      </c>
      <c r="B155" s="4">
        <v>2010</v>
      </c>
      <c r="C155" s="29">
        <v>20110101040</v>
      </c>
      <c r="D155" s="27" t="s">
        <v>65</v>
      </c>
      <c r="E155" s="28" t="s">
        <v>1246</v>
      </c>
      <c r="F155" s="27" t="s">
        <v>66</v>
      </c>
      <c r="G155" s="28" t="s">
        <v>1190</v>
      </c>
      <c r="H155" s="42">
        <v>12.38</v>
      </c>
      <c r="I155" s="22">
        <v>60</v>
      </c>
      <c r="J155" s="42" t="s">
        <v>1901</v>
      </c>
      <c r="K155" s="22">
        <v>0</v>
      </c>
      <c r="L155" s="53">
        <v>0</v>
      </c>
      <c r="M155" s="23">
        <f t="shared" si="4"/>
        <v>24</v>
      </c>
      <c r="N155" s="4"/>
    </row>
    <row r="156" spans="1:14" ht="24.75" customHeight="1">
      <c r="A156" s="28" t="s">
        <v>1586</v>
      </c>
      <c r="B156" s="4">
        <v>2010</v>
      </c>
      <c r="C156" s="29">
        <v>20110201133</v>
      </c>
      <c r="D156" s="27" t="s">
        <v>118</v>
      </c>
      <c r="E156" s="28" t="s">
        <v>1255</v>
      </c>
      <c r="F156" s="27" t="s">
        <v>119</v>
      </c>
      <c r="G156" s="28" t="s">
        <v>1187</v>
      </c>
      <c r="H156" s="49" t="s">
        <v>1933</v>
      </c>
      <c r="I156" s="23">
        <v>60</v>
      </c>
      <c r="J156" s="40" t="s">
        <v>1916</v>
      </c>
      <c r="K156" s="23">
        <v>0</v>
      </c>
      <c r="L156" s="53">
        <v>0</v>
      </c>
      <c r="M156" s="23">
        <f t="shared" si="4"/>
        <v>24</v>
      </c>
      <c r="N156" s="4"/>
    </row>
    <row r="157" spans="1:14" ht="24.75" customHeight="1">
      <c r="A157" s="28" t="s">
        <v>1526</v>
      </c>
      <c r="B157" s="4">
        <v>2010</v>
      </c>
      <c r="C157" s="29">
        <v>20110101027</v>
      </c>
      <c r="D157" s="27" t="s">
        <v>412</v>
      </c>
      <c r="E157" s="28" t="s">
        <v>1304</v>
      </c>
      <c r="F157" s="27" t="s">
        <v>413</v>
      </c>
      <c r="G157" s="28" t="s">
        <v>1191</v>
      </c>
      <c r="H157" s="42">
        <v>11.72</v>
      </c>
      <c r="I157" s="22">
        <v>55</v>
      </c>
      <c r="J157" s="48">
        <v>5.25</v>
      </c>
      <c r="K157" s="22">
        <v>0</v>
      </c>
      <c r="L157" s="53">
        <v>0</v>
      </c>
      <c r="M157" s="23">
        <f t="shared" si="4"/>
        <v>22</v>
      </c>
      <c r="N157" s="4"/>
    </row>
    <row r="158" spans="1:14" ht="24.75" customHeight="1">
      <c r="A158" s="28" t="s">
        <v>1537</v>
      </c>
      <c r="B158" s="4">
        <v>2010</v>
      </c>
      <c r="C158" s="29">
        <v>20110101038</v>
      </c>
      <c r="D158" s="27" t="s">
        <v>442</v>
      </c>
      <c r="E158" s="28" t="s">
        <v>1310</v>
      </c>
      <c r="F158" s="27" t="s">
        <v>443</v>
      </c>
      <c r="G158" s="28" t="s">
        <v>1196</v>
      </c>
      <c r="H158" s="42">
        <v>11.82</v>
      </c>
      <c r="I158" s="22">
        <v>55</v>
      </c>
      <c r="J158" s="48">
        <v>5.15</v>
      </c>
      <c r="K158" s="22">
        <v>0</v>
      </c>
      <c r="L158" s="53">
        <v>0</v>
      </c>
      <c r="M158" s="23">
        <f t="shared" si="4"/>
        <v>22</v>
      </c>
      <c r="N158" s="4"/>
    </row>
    <row r="159" spans="1:14" ht="24.75" customHeight="1">
      <c r="A159" s="28" t="s">
        <v>1616</v>
      </c>
      <c r="B159" s="4">
        <v>2010</v>
      </c>
      <c r="C159" s="29">
        <v>20110201186</v>
      </c>
      <c r="D159" s="27" t="s">
        <v>351</v>
      </c>
      <c r="E159" s="28" t="s">
        <v>1293</v>
      </c>
      <c r="F159" s="27" t="s">
        <v>352</v>
      </c>
      <c r="G159" s="28" t="s">
        <v>1191</v>
      </c>
      <c r="H159" s="42" t="s">
        <v>1991</v>
      </c>
      <c r="I159" s="23">
        <v>50</v>
      </c>
      <c r="J159" s="42" t="s">
        <v>1939</v>
      </c>
      <c r="K159" s="23">
        <v>0</v>
      </c>
      <c r="L159" s="53">
        <v>0</v>
      </c>
      <c r="M159" s="23">
        <f t="shared" si="4"/>
        <v>20</v>
      </c>
      <c r="N159" s="4"/>
    </row>
    <row r="160" spans="1:14" ht="24.75" customHeight="1">
      <c r="A160" s="28" t="s">
        <v>1176</v>
      </c>
      <c r="B160" s="4">
        <v>2010</v>
      </c>
      <c r="C160" s="29">
        <v>20110101012</v>
      </c>
      <c r="D160" s="27" t="s">
        <v>756</v>
      </c>
      <c r="E160" s="28" t="s">
        <v>1361</v>
      </c>
      <c r="F160" s="27" t="s">
        <v>757</v>
      </c>
      <c r="G160" s="28" t="s">
        <v>1191</v>
      </c>
      <c r="H160" s="47" t="s">
        <v>1863</v>
      </c>
      <c r="I160" s="23">
        <v>0</v>
      </c>
      <c r="J160" s="47" t="s">
        <v>1863</v>
      </c>
      <c r="K160" s="23">
        <v>0</v>
      </c>
      <c r="L160" s="52" t="s">
        <v>1235</v>
      </c>
      <c r="M160" s="23">
        <f t="shared" si="4"/>
        <v>10</v>
      </c>
      <c r="N160" s="4"/>
    </row>
    <row r="161" spans="1:14" ht="24.75" customHeight="1">
      <c r="A161" s="28" t="s">
        <v>1515</v>
      </c>
      <c r="B161" s="4">
        <v>2010</v>
      </c>
      <c r="C161" s="29">
        <v>20110101016</v>
      </c>
      <c r="D161" s="27" t="s">
        <v>991</v>
      </c>
      <c r="E161" s="28" t="s">
        <v>1403</v>
      </c>
      <c r="F161" s="27" t="s">
        <v>992</v>
      </c>
      <c r="G161" s="28" t="s">
        <v>1189</v>
      </c>
      <c r="H161" s="47" t="s">
        <v>1863</v>
      </c>
      <c r="I161" s="23">
        <v>0</v>
      </c>
      <c r="J161" s="47" t="s">
        <v>1863</v>
      </c>
      <c r="K161" s="23">
        <v>0</v>
      </c>
      <c r="L161" s="52" t="s">
        <v>1235</v>
      </c>
      <c r="M161" s="23">
        <f t="shared" si="4"/>
        <v>10</v>
      </c>
      <c r="N161" s="4"/>
    </row>
    <row r="162" spans="1:14" ht="24.75" customHeight="1">
      <c r="A162" s="28" t="s">
        <v>1518</v>
      </c>
      <c r="B162" s="4">
        <v>2010</v>
      </c>
      <c r="C162" s="29">
        <v>20110101019</v>
      </c>
      <c r="D162" s="27" t="s">
        <v>854</v>
      </c>
      <c r="E162" s="28" t="s">
        <v>1380</v>
      </c>
      <c r="F162" s="27" t="s">
        <v>855</v>
      </c>
      <c r="G162" s="28" t="s">
        <v>1180</v>
      </c>
      <c r="H162" s="47" t="s">
        <v>1863</v>
      </c>
      <c r="I162" s="23">
        <v>0</v>
      </c>
      <c r="J162" s="47" t="s">
        <v>1863</v>
      </c>
      <c r="K162" s="23">
        <v>0</v>
      </c>
      <c r="L162" s="52" t="s">
        <v>1235</v>
      </c>
      <c r="M162" s="23">
        <f t="shared" si="4"/>
        <v>10</v>
      </c>
      <c r="N162" s="4"/>
    </row>
    <row r="163" spans="1:14" ht="24.75" customHeight="1">
      <c r="A163" s="28" t="s">
        <v>1527</v>
      </c>
      <c r="B163" s="4">
        <v>2010</v>
      </c>
      <c r="C163" s="29">
        <v>20110101028</v>
      </c>
      <c r="D163" s="27" t="s">
        <v>565</v>
      </c>
      <c r="E163" s="28" t="s">
        <v>1330</v>
      </c>
      <c r="F163" s="27" t="s">
        <v>566</v>
      </c>
      <c r="G163" s="28" t="s">
        <v>1187</v>
      </c>
      <c r="H163" s="47" t="s">
        <v>1863</v>
      </c>
      <c r="I163" s="23">
        <v>0</v>
      </c>
      <c r="J163" s="47" t="s">
        <v>1863</v>
      </c>
      <c r="K163" s="23">
        <v>0</v>
      </c>
      <c r="L163" s="52" t="s">
        <v>1235</v>
      </c>
      <c r="M163" s="23">
        <f t="shared" si="4"/>
        <v>10</v>
      </c>
      <c r="N163" s="4"/>
    </row>
    <row r="164" spans="1:14" ht="24.75" customHeight="1">
      <c r="A164" s="28" t="s">
        <v>1538</v>
      </c>
      <c r="B164" s="4">
        <v>2010</v>
      </c>
      <c r="C164" s="29">
        <v>20110101039</v>
      </c>
      <c r="D164" s="27" t="s">
        <v>71</v>
      </c>
      <c r="E164" s="28" t="s">
        <v>1247</v>
      </c>
      <c r="F164" s="27" t="s">
        <v>72</v>
      </c>
      <c r="G164" s="28" t="s">
        <v>1182</v>
      </c>
      <c r="H164" s="47" t="s">
        <v>1863</v>
      </c>
      <c r="I164" s="23">
        <v>0</v>
      </c>
      <c r="J164" s="47" t="s">
        <v>1863</v>
      </c>
      <c r="K164" s="23">
        <v>0</v>
      </c>
      <c r="L164" s="52" t="s">
        <v>1235</v>
      </c>
      <c r="M164" s="23">
        <f t="shared" ref="M164:M192" si="5">I164*0.4+K164*0.6+L164</f>
        <v>10</v>
      </c>
      <c r="N164" s="4"/>
    </row>
    <row r="165" spans="1:14" ht="24.75" customHeight="1">
      <c r="A165" s="28" t="s">
        <v>1455</v>
      </c>
      <c r="B165" s="4">
        <v>2010</v>
      </c>
      <c r="C165" s="29">
        <v>20110101068</v>
      </c>
      <c r="D165" s="27" t="s">
        <v>252</v>
      </c>
      <c r="E165" s="28" t="s">
        <v>1279</v>
      </c>
      <c r="F165" s="27" t="s">
        <v>253</v>
      </c>
      <c r="G165" s="28" t="s">
        <v>1196</v>
      </c>
      <c r="H165" s="47" t="s">
        <v>1863</v>
      </c>
      <c r="I165" s="23">
        <v>0</v>
      </c>
      <c r="J165" s="47" t="s">
        <v>1863</v>
      </c>
      <c r="K165" s="23">
        <v>0</v>
      </c>
      <c r="L165" s="52" t="s">
        <v>1235</v>
      </c>
      <c r="M165" s="23">
        <f t="shared" si="5"/>
        <v>10</v>
      </c>
      <c r="N165" s="4"/>
    </row>
    <row r="166" spans="1:14" ht="24.75" customHeight="1">
      <c r="A166" s="28" t="s">
        <v>1569</v>
      </c>
      <c r="B166" s="4">
        <v>2010</v>
      </c>
      <c r="C166" s="29">
        <v>20110101093</v>
      </c>
      <c r="D166" s="27" t="s">
        <v>241</v>
      </c>
      <c r="E166" s="28" t="s">
        <v>1277</v>
      </c>
      <c r="F166" s="27" t="s">
        <v>242</v>
      </c>
      <c r="G166" s="28" t="s">
        <v>1180</v>
      </c>
      <c r="H166" s="47" t="s">
        <v>1863</v>
      </c>
      <c r="I166" s="23">
        <v>0</v>
      </c>
      <c r="J166" s="40" t="s">
        <v>1863</v>
      </c>
      <c r="K166" s="23">
        <v>0</v>
      </c>
      <c r="L166" s="52" t="s">
        <v>1235</v>
      </c>
      <c r="M166" s="23">
        <f t="shared" si="5"/>
        <v>10</v>
      </c>
      <c r="N166" s="4"/>
    </row>
    <row r="167" spans="1:14" ht="24.75" customHeight="1">
      <c r="A167" s="28" t="s">
        <v>1574</v>
      </c>
      <c r="B167" s="4">
        <v>2010</v>
      </c>
      <c r="C167" s="29">
        <v>20110101098</v>
      </c>
      <c r="D167" s="27" t="s">
        <v>745</v>
      </c>
      <c r="E167" s="28" t="s">
        <v>1359</v>
      </c>
      <c r="F167" s="27" t="s">
        <v>746</v>
      </c>
      <c r="G167" s="28" t="s">
        <v>1219</v>
      </c>
      <c r="H167" s="47" t="s">
        <v>1863</v>
      </c>
      <c r="I167" s="23">
        <v>0</v>
      </c>
      <c r="J167" s="47" t="s">
        <v>1863</v>
      </c>
      <c r="K167" s="23">
        <v>0</v>
      </c>
      <c r="L167" s="52" t="s">
        <v>1235</v>
      </c>
      <c r="M167" s="23">
        <f t="shared" si="5"/>
        <v>10</v>
      </c>
      <c r="N167" s="4"/>
    </row>
    <row r="168" spans="1:14" ht="24.75" customHeight="1">
      <c r="A168" s="28" t="s">
        <v>1576</v>
      </c>
      <c r="B168" s="4">
        <v>2010</v>
      </c>
      <c r="C168" s="29">
        <v>20110101100</v>
      </c>
      <c r="D168" s="27" t="s">
        <v>330</v>
      </c>
      <c r="E168" s="28" t="s">
        <v>1289</v>
      </c>
      <c r="F168" s="27" t="s">
        <v>331</v>
      </c>
      <c r="G168" s="28" t="s">
        <v>1196</v>
      </c>
      <c r="H168" s="47" t="s">
        <v>1863</v>
      </c>
      <c r="I168" s="23">
        <v>0</v>
      </c>
      <c r="J168" s="47" t="s">
        <v>1863</v>
      </c>
      <c r="K168" s="23">
        <v>0</v>
      </c>
      <c r="L168" s="52" t="s">
        <v>1235</v>
      </c>
      <c r="M168" s="23">
        <f t="shared" si="5"/>
        <v>10</v>
      </c>
      <c r="N168" s="4"/>
    </row>
    <row r="169" spans="1:14" ht="24.75" customHeight="1">
      <c r="A169" s="28" t="s">
        <v>1463</v>
      </c>
      <c r="B169" s="4">
        <v>2010</v>
      </c>
      <c r="C169" s="29">
        <v>20110101103</v>
      </c>
      <c r="D169" s="27" t="s">
        <v>949</v>
      </c>
      <c r="E169" s="28" t="s">
        <v>1395</v>
      </c>
      <c r="F169" s="27" t="s">
        <v>950</v>
      </c>
      <c r="G169" s="28" t="s">
        <v>1181</v>
      </c>
      <c r="H169" s="47" t="s">
        <v>1863</v>
      </c>
      <c r="I169" s="23">
        <v>0</v>
      </c>
      <c r="J169" s="47" t="s">
        <v>1863</v>
      </c>
      <c r="K169" s="23">
        <v>0</v>
      </c>
      <c r="L169" s="52" t="s">
        <v>1235</v>
      </c>
      <c r="M169" s="23">
        <f t="shared" si="5"/>
        <v>10</v>
      </c>
      <c r="N169" s="4"/>
    </row>
    <row r="170" spans="1:14" ht="24.75" customHeight="1">
      <c r="A170" s="28" t="s">
        <v>1485</v>
      </c>
      <c r="B170" s="4">
        <v>2010</v>
      </c>
      <c r="C170" s="29">
        <v>20110201125</v>
      </c>
      <c r="D170" s="27" t="s">
        <v>980</v>
      </c>
      <c r="E170" s="28" t="s">
        <v>1401</v>
      </c>
      <c r="F170" s="27" t="s">
        <v>981</v>
      </c>
      <c r="G170" s="28" t="s">
        <v>1196</v>
      </c>
      <c r="H170" s="47" t="s">
        <v>1863</v>
      </c>
      <c r="I170" s="23">
        <v>0</v>
      </c>
      <c r="J170" s="47" t="s">
        <v>1863</v>
      </c>
      <c r="K170" s="23">
        <v>0</v>
      </c>
      <c r="L170" s="52" t="s">
        <v>1235</v>
      </c>
      <c r="M170" s="23">
        <f t="shared" si="5"/>
        <v>10</v>
      </c>
      <c r="N170" s="4"/>
    </row>
    <row r="171" spans="1:14" ht="24.75" customHeight="1">
      <c r="A171" s="28" t="s">
        <v>1582</v>
      </c>
      <c r="B171" s="4">
        <v>2010</v>
      </c>
      <c r="C171" s="29">
        <v>20110201129</v>
      </c>
      <c r="D171" s="27" t="s">
        <v>177</v>
      </c>
      <c r="E171" s="28" t="s">
        <v>1266</v>
      </c>
      <c r="F171" s="27" t="s">
        <v>178</v>
      </c>
      <c r="G171" s="28" t="s">
        <v>1201</v>
      </c>
      <c r="H171" s="47" t="s">
        <v>1863</v>
      </c>
      <c r="I171" s="22">
        <v>0</v>
      </c>
      <c r="J171" s="47" t="s">
        <v>1863</v>
      </c>
      <c r="K171" s="22">
        <v>0</v>
      </c>
      <c r="L171" s="52" t="s">
        <v>1235</v>
      </c>
      <c r="M171" s="23">
        <f t="shared" si="5"/>
        <v>10</v>
      </c>
      <c r="N171" s="4"/>
    </row>
    <row r="172" spans="1:14" ht="24.75" customHeight="1">
      <c r="A172" s="28" t="s">
        <v>1179</v>
      </c>
      <c r="B172" s="4">
        <v>2010</v>
      </c>
      <c r="C172" s="29">
        <v>20110101003</v>
      </c>
      <c r="D172" s="27" t="s">
        <v>88</v>
      </c>
      <c r="E172" s="28" t="s">
        <v>1250</v>
      </c>
      <c r="F172" s="27" t="s">
        <v>89</v>
      </c>
      <c r="G172" s="28" t="s">
        <v>1194</v>
      </c>
      <c r="H172" s="47" t="s">
        <v>1863</v>
      </c>
      <c r="I172" s="22">
        <v>0</v>
      </c>
      <c r="J172" s="47" t="s">
        <v>1863</v>
      </c>
      <c r="K172" s="22">
        <v>0</v>
      </c>
      <c r="L172" s="53">
        <v>0</v>
      </c>
      <c r="M172" s="23">
        <f t="shared" si="5"/>
        <v>0</v>
      </c>
      <c r="N172" s="4"/>
    </row>
    <row r="173" spans="1:14" ht="24.75" customHeight="1">
      <c r="A173" s="28" t="s">
        <v>1513</v>
      </c>
      <c r="B173" s="4">
        <v>2010</v>
      </c>
      <c r="C173" s="29">
        <v>20110101014</v>
      </c>
      <c r="D173" s="27" t="s">
        <v>817</v>
      </c>
      <c r="E173" s="28" t="s">
        <v>1373</v>
      </c>
      <c r="F173" s="27" t="s">
        <v>818</v>
      </c>
      <c r="G173" s="28" t="s">
        <v>1189</v>
      </c>
      <c r="H173" s="47" t="s">
        <v>1863</v>
      </c>
      <c r="I173" s="22">
        <v>0</v>
      </c>
      <c r="J173" s="47" t="s">
        <v>1863</v>
      </c>
      <c r="K173" s="22">
        <v>0</v>
      </c>
      <c r="L173" s="53">
        <v>0</v>
      </c>
      <c r="M173" s="23">
        <f t="shared" si="5"/>
        <v>0</v>
      </c>
      <c r="N173" s="4"/>
    </row>
    <row r="174" spans="1:14" ht="24.75" customHeight="1">
      <c r="A174" s="28" t="s">
        <v>1528</v>
      </c>
      <c r="B174" s="4">
        <v>2010</v>
      </c>
      <c r="C174" s="29">
        <v>20110101029</v>
      </c>
      <c r="D174" s="27" t="s">
        <v>896</v>
      </c>
      <c r="E174" s="28" t="s">
        <v>1386</v>
      </c>
      <c r="F174" s="27" t="s">
        <v>897</v>
      </c>
      <c r="G174" s="28" t="s">
        <v>1184</v>
      </c>
      <c r="H174" s="47" t="s">
        <v>1863</v>
      </c>
      <c r="I174" s="22">
        <v>0</v>
      </c>
      <c r="J174" s="47" t="s">
        <v>1863</v>
      </c>
      <c r="K174" s="22">
        <v>0</v>
      </c>
      <c r="L174" s="53">
        <v>0</v>
      </c>
      <c r="M174" s="23">
        <f t="shared" si="5"/>
        <v>0</v>
      </c>
      <c r="N174" s="4"/>
    </row>
    <row r="175" spans="1:14" ht="24.75" customHeight="1">
      <c r="A175" s="28" t="s">
        <v>1531</v>
      </c>
      <c r="B175" s="4">
        <v>2010</v>
      </c>
      <c r="C175" s="29">
        <v>20110101032</v>
      </c>
      <c r="D175" s="27" t="s">
        <v>1020</v>
      </c>
      <c r="E175" s="28" t="s">
        <v>1407</v>
      </c>
      <c r="F175" s="27" t="s">
        <v>1021</v>
      </c>
      <c r="G175" s="28" t="s">
        <v>1186</v>
      </c>
      <c r="H175" s="47" t="s">
        <v>1863</v>
      </c>
      <c r="I175" s="23">
        <v>0</v>
      </c>
      <c r="J175" s="47" t="s">
        <v>1863</v>
      </c>
      <c r="K175" s="23">
        <v>0</v>
      </c>
      <c r="L175" s="53">
        <v>0</v>
      </c>
      <c r="M175" s="23">
        <f t="shared" si="5"/>
        <v>0</v>
      </c>
      <c r="N175" s="4"/>
    </row>
    <row r="176" spans="1:14" ht="24.75" customHeight="1">
      <c r="A176" s="28" t="s">
        <v>1535</v>
      </c>
      <c r="B176" s="4">
        <v>2010</v>
      </c>
      <c r="C176" s="29">
        <v>20110101036</v>
      </c>
      <c r="D176" s="27" t="s">
        <v>707</v>
      </c>
      <c r="E176" s="28" t="s">
        <v>1352</v>
      </c>
      <c r="F176" s="27" t="s">
        <v>708</v>
      </c>
      <c r="G176" s="28" t="s">
        <v>1187</v>
      </c>
      <c r="H176" s="47" t="s">
        <v>1863</v>
      </c>
      <c r="I176" s="22">
        <v>0</v>
      </c>
      <c r="J176" s="47" t="s">
        <v>1863</v>
      </c>
      <c r="K176" s="22">
        <v>0</v>
      </c>
      <c r="L176" s="53">
        <v>0</v>
      </c>
      <c r="M176" s="23">
        <f t="shared" si="5"/>
        <v>0</v>
      </c>
      <c r="N176" s="4"/>
    </row>
    <row r="177" spans="1:14" ht="24.75" customHeight="1">
      <c r="A177" s="28" t="s">
        <v>1541</v>
      </c>
      <c r="B177" s="4">
        <v>2010</v>
      </c>
      <c r="C177" s="29">
        <v>20110101042</v>
      </c>
      <c r="D177" s="27" t="s">
        <v>548</v>
      </c>
      <c r="E177" s="28" t="s">
        <v>1327</v>
      </c>
      <c r="F177" s="27" t="s">
        <v>549</v>
      </c>
      <c r="G177" s="28" t="s">
        <v>1191</v>
      </c>
      <c r="H177" s="47" t="s">
        <v>1863</v>
      </c>
      <c r="I177" s="22">
        <v>0</v>
      </c>
      <c r="J177" s="47" t="s">
        <v>1863</v>
      </c>
      <c r="K177" s="22">
        <v>0</v>
      </c>
      <c r="L177" s="53">
        <v>0</v>
      </c>
      <c r="M177" s="23">
        <f t="shared" si="5"/>
        <v>0</v>
      </c>
      <c r="N177" s="4"/>
    </row>
    <row r="178" spans="1:14" ht="24.75" customHeight="1">
      <c r="A178" s="28" t="s">
        <v>1542</v>
      </c>
      <c r="B178" s="4">
        <v>2010</v>
      </c>
      <c r="C178" s="29">
        <v>20110101043</v>
      </c>
      <c r="D178" s="27" t="s">
        <v>231</v>
      </c>
      <c r="E178" s="28" t="s">
        <v>1275</v>
      </c>
      <c r="F178" s="27" t="s">
        <v>232</v>
      </c>
      <c r="G178" s="28" t="s">
        <v>1194</v>
      </c>
      <c r="H178" s="47" t="s">
        <v>1863</v>
      </c>
      <c r="I178" s="23">
        <v>0</v>
      </c>
      <c r="J178" s="47" t="s">
        <v>1863</v>
      </c>
      <c r="K178" s="23">
        <v>0</v>
      </c>
      <c r="L178" s="53">
        <v>0</v>
      </c>
      <c r="M178" s="23">
        <f t="shared" si="5"/>
        <v>0</v>
      </c>
      <c r="N178" s="4"/>
    </row>
    <row r="179" spans="1:14" ht="24.75" customHeight="1">
      <c r="A179" s="28" t="s">
        <v>1544</v>
      </c>
      <c r="B179" s="4">
        <v>2010</v>
      </c>
      <c r="C179" s="29">
        <v>20110101045</v>
      </c>
      <c r="D179" s="27" t="s">
        <v>498</v>
      </c>
      <c r="E179" s="28" t="s">
        <v>1319</v>
      </c>
      <c r="F179" s="27" t="s">
        <v>499</v>
      </c>
      <c r="G179" s="28" t="s">
        <v>1183</v>
      </c>
      <c r="H179" s="47" t="s">
        <v>1863</v>
      </c>
      <c r="I179" s="23">
        <v>0</v>
      </c>
      <c r="J179" s="47" t="s">
        <v>1863</v>
      </c>
      <c r="K179" s="23">
        <v>0</v>
      </c>
      <c r="L179" s="53">
        <v>0</v>
      </c>
      <c r="M179" s="23">
        <f t="shared" si="5"/>
        <v>0</v>
      </c>
      <c r="N179" s="4"/>
    </row>
    <row r="180" spans="1:14" ht="24.75" customHeight="1">
      <c r="A180" s="28" t="s">
        <v>1547</v>
      </c>
      <c r="B180" s="4">
        <v>2010</v>
      </c>
      <c r="C180" s="29">
        <v>20110101048</v>
      </c>
      <c r="D180" s="27" t="s">
        <v>571</v>
      </c>
      <c r="E180" s="28" t="s">
        <v>1331</v>
      </c>
      <c r="F180" s="27" t="s">
        <v>572</v>
      </c>
      <c r="G180" s="28" t="s">
        <v>1196</v>
      </c>
      <c r="H180" s="47" t="s">
        <v>1863</v>
      </c>
      <c r="I180" s="22">
        <v>0</v>
      </c>
      <c r="J180" s="47" t="s">
        <v>1863</v>
      </c>
      <c r="K180" s="22">
        <v>0</v>
      </c>
      <c r="L180" s="53">
        <v>0</v>
      </c>
      <c r="M180" s="23">
        <f t="shared" si="5"/>
        <v>0</v>
      </c>
      <c r="N180" s="4"/>
    </row>
    <row r="181" spans="1:14" ht="24.75" customHeight="1">
      <c r="A181" s="28" t="s">
        <v>1460</v>
      </c>
      <c r="B181" s="4">
        <v>2010</v>
      </c>
      <c r="C181" s="29">
        <v>20110101073</v>
      </c>
      <c r="D181" s="27" t="s">
        <v>776</v>
      </c>
      <c r="E181" s="28" t="s">
        <v>1365</v>
      </c>
      <c r="F181" s="27" t="s">
        <v>777</v>
      </c>
      <c r="G181" s="28" t="s">
        <v>1190</v>
      </c>
      <c r="H181" s="47" t="s">
        <v>1863</v>
      </c>
      <c r="I181" s="23">
        <v>0</v>
      </c>
      <c r="J181" s="47" t="s">
        <v>1863</v>
      </c>
      <c r="K181" s="23">
        <v>0</v>
      </c>
      <c r="L181" s="53">
        <v>0</v>
      </c>
      <c r="M181" s="23">
        <f t="shared" si="5"/>
        <v>0</v>
      </c>
      <c r="N181" s="4"/>
    </row>
    <row r="182" spans="1:14" ht="24.75" customHeight="1">
      <c r="A182" s="28" t="s">
        <v>1556</v>
      </c>
      <c r="B182" s="4">
        <v>2010</v>
      </c>
      <c r="C182" s="29">
        <v>20110101080</v>
      </c>
      <c r="D182" s="27" t="s">
        <v>368</v>
      </c>
      <c r="E182" s="28" t="s">
        <v>1296</v>
      </c>
      <c r="F182" s="27" t="s">
        <v>369</v>
      </c>
      <c r="G182" s="28" t="s">
        <v>1189</v>
      </c>
      <c r="H182" s="47" t="s">
        <v>1863</v>
      </c>
      <c r="I182" s="22">
        <v>0</v>
      </c>
      <c r="J182" s="47" t="s">
        <v>1863</v>
      </c>
      <c r="K182" s="22">
        <v>0</v>
      </c>
      <c r="L182" s="53">
        <v>0</v>
      </c>
      <c r="M182" s="23">
        <f t="shared" si="5"/>
        <v>0</v>
      </c>
      <c r="N182" s="4"/>
    </row>
    <row r="183" spans="1:14" ht="24.75" customHeight="1">
      <c r="A183" s="28" t="s">
        <v>1571</v>
      </c>
      <c r="B183" s="4">
        <v>2010</v>
      </c>
      <c r="C183" s="29">
        <v>20110101095</v>
      </c>
      <c r="D183" s="27" t="s">
        <v>718</v>
      </c>
      <c r="E183" s="28" t="s">
        <v>1354</v>
      </c>
      <c r="F183" s="27" t="s">
        <v>719</v>
      </c>
      <c r="G183" s="28" t="s">
        <v>1184</v>
      </c>
      <c r="H183" s="47" t="s">
        <v>1863</v>
      </c>
      <c r="I183" s="22">
        <v>0</v>
      </c>
      <c r="J183" s="47" t="s">
        <v>1863</v>
      </c>
      <c r="K183" s="22">
        <v>0</v>
      </c>
      <c r="L183" s="53">
        <v>0</v>
      </c>
      <c r="M183" s="23">
        <f t="shared" si="5"/>
        <v>0</v>
      </c>
      <c r="N183" s="4"/>
    </row>
    <row r="184" spans="1:14" ht="24.75" customHeight="1" thickBot="1">
      <c r="A184" s="20" t="s">
        <v>1476</v>
      </c>
      <c r="B184" s="11">
        <v>2010</v>
      </c>
      <c r="C184" s="31">
        <v>20110101116</v>
      </c>
      <c r="D184" s="11" t="s">
        <v>1059</v>
      </c>
      <c r="E184" s="20" t="s">
        <v>1414</v>
      </c>
      <c r="F184" s="11" t="s">
        <v>1060</v>
      </c>
      <c r="G184" s="20" t="s">
        <v>1181</v>
      </c>
      <c r="H184" s="50" t="s">
        <v>1863</v>
      </c>
      <c r="I184" s="51">
        <v>0</v>
      </c>
      <c r="J184" s="50" t="s">
        <v>1863</v>
      </c>
      <c r="K184" s="51">
        <v>0</v>
      </c>
      <c r="L184" s="54">
        <v>0</v>
      </c>
      <c r="M184" s="24">
        <f t="shared" si="5"/>
        <v>0</v>
      </c>
      <c r="N184" s="11"/>
    </row>
    <row r="185" spans="1:14" ht="24.75" customHeight="1">
      <c r="A185" s="8" t="s">
        <v>1481</v>
      </c>
      <c r="B185" s="10">
        <v>2010</v>
      </c>
      <c r="C185" s="30">
        <v>20110201121</v>
      </c>
      <c r="D185" s="10" t="s">
        <v>1106</v>
      </c>
      <c r="E185" s="8" t="s">
        <v>1421</v>
      </c>
      <c r="F185" s="10" t="s">
        <v>1107</v>
      </c>
      <c r="G185" s="8" t="s">
        <v>1196</v>
      </c>
      <c r="H185" s="43" t="s">
        <v>1863</v>
      </c>
      <c r="I185" s="25">
        <v>0</v>
      </c>
      <c r="J185" s="43" t="s">
        <v>1863</v>
      </c>
      <c r="K185" s="25">
        <v>0</v>
      </c>
      <c r="L185" s="55" t="s">
        <v>1236</v>
      </c>
      <c r="M185" s="25">
        <f t="shared" si="5"/>
        <v>0</v>
      </c>
      <c r="N185" s="10"/>
    </row>
    <row r="186" spans="1:14" ht="24.75" customHeight="1">
      <c r="A186" s="28" t="s">
        <v>1484</v>
      </c>
      <c r="B186" s="4">
        <v>2010</v>
      </c>
      <c r="C186" s="29">
        <v>20110201124</v>
      </c>
      <c r="D186" s="27" t="s">
        <v>785</v>
      </c>
      <c r="E186" s="28" t="s">
        <v>1367</v>
      </c>
      <c r="F186" s="27" t="s">
        <v>786</v>
      </c>
      <c r="G186" s="28" t="s">
        <v>1194</v>
      </c>
      <c r="H186" s="47" t="s">
        <v>1863</v>
      </c>
      <c r="I186" s="23">
        <v>0</v>
      </c>
      <c r="J186" s="47" t="s">
        <v>1863</v>
      </c>
      <c r="K186" s="23">
        <v>0</v>
      </c>
      <c r="L186" s="53">
        <v>0</v>
      </c>
      <c r="M186" s="23">
        <f t="shared" si="5"/>
        <v>0</v>
      </c>
      <c r="N186" s="4"/>
    </row>
    <row r="187" spans="1:14" ht="24.75" customHeight="1">
      <c r="A187" s="28" t="s">
        <v>1580</v>
      </c>
      <c r="B187" s="4">
        <v>2010</v>
      </c>
      <c r="C187" s="29">
        <v>20110201127</v>
      </c>
      <c r="D187" s="27" t="s">
        <v>827</v>
      </c>
      <c r="E187" s="28" t="s">
        <v>1375</v>
      </c>
      <c r="F187" s="27" t="s">
        <v>828</v>
      </c>
      <c r="G187" s="28" t="s">
        <v>1189</v>
      </c>
      <c r="H187" s="47" t="s">
        <v>1863</v>
      </c>
      <c r="I187" s="22">
        <v>0</v>
      </c>
      <c r="J187" s="47" t="s">
        <v>1863</v>
      </c>
      <c r="K187" s="22">
        <v>0</v>
      </c>
      <c r="L187" s="53">
        <v>0</v>
      </c>
      <c r="M187" s="23">
        <f t="shared" si="5"/>
        <v>0</v>
      </c>
      <c r="N187" s="4"/>
    </row>
    <row r="188" spans="1:14" ht="24.75" customHeight="1">
      <c r="A188" s="8" t="s">
        <v>1583</v>
      </c>
      <c r="B188" s="4">
        <v>2010</v>
      </c>
      <c r="C188" s="29">
        <v>20110201130</v>
      </c>
      <c r="D188" s="27" t="s">
        <v>135</v>
      </c>
      <c r="E188" s="28" t="s">
        <v>1258</v>
      </c>
      <c r="F188" s="27" t="s">
        <v>136</v>
      </c>
      <c r="G188" s="28" t="s">
        <v>1195</v>
      </c>
      <c r="H188" s="47" t="s">
        <v>1863</v>
      </c>
      <c r="I188" s="22">
        <v>0</v>
      </c>
      <c r="J188" s="40" t="s">
        <v>1863</v>
      </c>
      <c r="K188" s="22">
        <v>0</v>
      </c>
      <c r="L188" s="53">
        <v>0</v>
      </c>
      <c r="M188" s="23">
        <f t="shared" si="5"/>
        <v>0</v>
      </c>
      <c r="N188" s="4"/>
    </row>
    <row r="189" spans="1:14" ht="24.75" customHeight="1">
      <c r="A189" s="28" t="s">
        <v>1584</v>
      </c>
      <c r="B189" s="4">
        <v>2010</v>
      </c>
      <c r="C189" s="29">
        <v>20110201131</v>
      </c>
      <c r="D189" s="27" t="s">
        <v>915</v>
      </c>
      <c r="E189" s="28" t="s">
        <v>1389</v>
      </c>
      <c r="F189" s="27" t="s">
        <v>916</v>
      </c>
      <c r="G189" s="28" t="s">
        <v>1189</v>
      </c>
      <c r="H189" s="47" t="s">
        <v>1916</v>
      </c>
      <c r="I189" s="23">
        <v>0</v>
      </c>
      <c r="J189" s="47" t="s">
        <v>1916</v>
      </c>
      <c r="K189" s="23">
        <v>0</v>
      </c>
      <c r="L189" s="53">
        <v>0</v>
      </c>
      <c r="M189" s="23">
        <f t="shared" si="5"/>
        <v>0</v>
      </c>
      <c r="N189" s="4"/>
    </row>
    <row r="190" spans="1:14" ht="24.75" customHeight="1">
      <c r="A190" s="28" t="s">
        <v>1590</v>
      </c>
      <c r="B190" s="4">
        <v>2010</v>
      </c>
      <c r="C190" s="29">
        <v>20110201137</v>
      </c>
      <c r="D190" s="27" t="s">
        <v>645</v>
      </c>
      <c r="E190" s="28" t="s">
        <v>1346</v>
      </c>
      <c r="F190" s="27" t="s">
        <v>646</v>
      </c>
      <c r="G190" s="28" t="s">
        <v>1181</v>
      </c>
      <c r="H190" s="47" t="s">
        <v>1863</v>
      </c>
      <c r="I190" s="23">
        <v>0</v>
      </c>
      <c r="J190" s="40" t="s">
        <v>1863</v>
      </c>
      <c r="K190" s="23">
        <v>0</v>
      </c>
      <c r="L190" s="53">
        <v>0</v>
      </c>
      <c r="M190" s="23">
        <f t="shared" si="5"/>
        <v>0</v>
      </c>
      <c r="N190" s="4"/>
    </row>
    <row r="191" spans="1:14" ht="24.75" customHeight="1">
      <c r="A191" s="8" t="s">
        <v>1599</v>
      </c>
      <c r="B191" s="4">
        <v>2010</v>
      </c>
      <c r="C191" s="29">
        <v>20110201146</v>
      </c>
      <c r="D191" s="27" t="s">
        <v>1064</v>
      </c>
      <c r="E191" s="28" t="s">
        <v>1415</v>
      </c>
      <c r="F191" s="27" t="s">
        <v>1065</v>
      </c>
      <c r="G191" s="28" t="s">
        <v>1191</v>
      </c>
      <c r="H191" s="47" t="s">
        <v>1863</v>
      </c>
      <c r="I191" s="23">
        <v>0</v>
      </c>
      <c r="J191" s="47" t="s">
        <v>1863</v>
      </c>
      <c r="K191" s="23">
        <v>0</v>
      </c>
      <c r="L191" s="53">
        <v>0</v>
      </c>
      <c r="M191" s="23">
        <f t="shared" si="5"/>
        <v>0</v>
      </c>
      <c r="N191" s="4"/>
    </row>
    <row r="192" spans="1:14" ht="24.75" customHeight="1">
      <c r="A192" s="28" t="s">
        <v>1494</v>
      </c>
      <c r="B192" s="4">
        <v>2010</v>
      </c>
      <c r="C192" s="29">
        <v>20110201161</v>
      </c>
      <c r="D192" s="27" t="s">
        <v>35</v>
      </c>
      <c r="E192" s="28" t="s">
        <v>1241</v>
      </c>
      <c r="F192" s="27" t="s">
        <v>36</v>
      </c>
      <c r="G192" s="28" t="s">
        <v>1184</v>
      </c>
      <c r="H192" s="47" t="s">
        <v>1863</v>
      </c>
      <c r="I192" s="23">
        <v>0</v>
      </c>
      <c r="J192" s="47" t="s">
        <v>1863</v>
      </c>
      <c r="K192" s="23">
        <v>0</v>
      </c>
      <c r="L192" s="53">
        <v>0</v>
      </c>
      <c r="M192" s="23">
        <f t="shared" si="5"/>
        <v>0</v>
      </c>
      <c r="N192" s="4"/>
    </row>
    <row r="193" spans="1:14" ht="24.75" customHeight="1"/>
    <row r="194" spans="1:14" ht="24.75" customHeight="1">
      <c r="A194" s="28" t="s">
        <v>1166</v>
      </c>
      <c r="B194" s="4">
        <v>2011</v>
      </c>
      <c r="C194" s="29">
        <v>20110202007</v>
      </c>
      <c r="D194" s="27" t="s">
        <v>1148</v>
      </c>
      <c r="E194" s="49" t="s">
        <v>1429</v>
      </c>
      <c r="F194" s="27" t="s">
        <v>1149</v>
      </c>
      <c r="G194" s="28" t="s">
        <v>1225</v>
      </c>
      <c r="H194" s="44" t="s">
        <v>1867</v>
      </c>
      <c r="I194" s="23">
        <v>100</v>
      </c>
      <c r="J194" s="49" t="s">
        <v>1961</v>
      </c>
      <c r="K194" s="23">
        <v>85</v>
      </c>
      <c r="L194" s="52" t="s">
        <v>1235</v>
      </c>
      <c r="M194" s="23">
        <f t="shared" ref="M194:M201" si="6">I194*0.4+K194*0.6+L194</f>
        <v>101</v>
      </c>
      <c r="N194" s="4"/>
    </row>
    <row r="195" spans="1:14" ht="24.75" customHeight="1">
      <c r="A195" s="56" t="s">
        <v>1167</v>
      </c>
      <c r="B195" s="57">
        <v>2011</v>
      </c>
      <c r="C195" s="58">
        <v>20110202008</v>
      </c>
      <c r="D195" s="57" t="s">
        <v>1111</v>
      </c>
      <c r="E195" s="56" t="s">
        <v>1422</v>
      </c>
      <c r="F195" s="57" t="s">
        <v>1112</v>
      </c>
      <c r="G195" s="56" t="s">
        <v>1222</v>
      </c>
      <c r="H195" s="56" t="s">
        <v>1994</v>
      </c>
      <c r="I195" s="59">
        <v>100</v>
      </c>
      <c r="J195" s="56" t="s">
        <v>2004</v>
      </c>
      <c r="K195" s="59">
        <v>65</v>
      </c>
      <c r="L195" s="60" t="s">
        <v>1235</v>
      </c>
      <c r="M195" s="60">
        <f t="shared" si="6"/>
        <v>89</v>
      </c>
      <c r="N195" s="57"/>
    </row>
    <row r="196" spans="1:14" ht="24.75" customHeight="1">
      <c r="A196" s="56" t="s">
        <v>1178</v>
      </c>
      <c r="B196" s="57">
        <v>2011</v>
      </c>
      <c r="C196" s="58">
        <v>20110202002</v>
      </c>
      <c r="D196" s="57" t="s">
        <v>1121</v>
      </c>
      <c r="E196" s="56" t="s">
        <v>1424</v>
      </c>
      <c r="F196" s="57" t="s">
        <v>1122</v>
      </c>
      <c r="G196" s="56" t="s">
        <v>1224</v>
      </c>
      <c r="H196" s="56" t="s">
        <v>1862</v>
      </c>
      <c r="I196" s="59">
        <v>100</v>
      </c>
      <c r="J196" s="56" t="s">
        <v>2002</v>
      </c>
      <c r="K196" s="59">
        <v>60</v>
      </c>
      <c r="L196" s="60" t="s">
        <v>1235</v>
      </c>
      <c r="M196" s="60">
        <f t="shared" si="6"/>
        <v>86</v>
      </c>
      <c r="N196" s="57"/>
    </row>
    <row r="197" spans="1:14" ht="24.75" customHeight="1">
      <c r="A197" s="56" t="s">
        <v>1164</v>
      </c>
      <c r="B197" s="57">
        <v>2011</v>
      </c>
      <c r="C197" s="58">
        <v>20110202005</v>
      </c>
      <c r="D197" s="57" t="s">
        <v>1132</v>
      </c>
      <c r="E197" s="56" t="s">
        <v>1426</v>
      </c>
      <c r="F197" s="57" t="s">
        <v>1133</v>
      </c>
      <c r="G197" s="56" t="s">
        <v>1226</v>
      </c>
      <c r="H197" s="56" t="s">
        <v>1996</v>
      </c>
      <c r="I197" s="59">
        <v>95</v>
      </c>
      <c r="J197" s="56" t="s">
        <v>2003</v>
      </c>
      <c r="K197" s="59">
        <v>40</v>
      </c>
      <c r="L197" s="60" t="s">
        <v>1235</v>
      </c>
      <c r="M197" s="60">
        <f t="shared" si="6"/>
        <v>72</v>
      </c>
      <c r="N197" s="57"/>
    </row>
    <row r="198" spans="1:14" ht="24.75" customHeight="1">
      <c r="A198" s="56" t="s">
        <v>1179</v>
      </c>
      <c r="B198" s="57">
        <v>2011</v>
      </c>
      <c r="C198" s="58">
        <v>20110202003</v>
      </c>
      <c r="D198" s="57" t="s">
        <v>1137</v>
      </c>
      <c r="E198" s="56" t="s">
        <v>1427</v>
      </c>
      <c r="F198" s="57" t="s">
        <v>1138</v>
      </c>
      <c r="G198" s="56" t="s">
        <v>1224</v>
      </c>
      <c r="H198" s="56" t="s">
        <v>1994</v>
      </c>
      <c r="I198" s="60">
        <v>100</v>
      </c>
      <c r="J198" s="56" t="s">
        <v>1929</v>
      </c>
      <c r="K198" s="60">
        <v>0</v>
      </c>
      <c r="L198" s="60" t="s">
        <v>1235</v>
      </c>
      <c r="M198" s="60">
        <f t="shared" si="6"/>
        <v>50</v>
      </c>
      <c r="N198" s="57"/>
    </row>
    <row r="199" spans="1:14" ht="24.75" customHeight="1">
      <c r="A199" s="56" t="s">
        <v>1165</v>
      </c>
      <c r="B199" s="57">
        <v>2011</v>
      </c>
      <c r="C199" s="58">
        <v>20110202006</v>
      </c>
      <c r="D199" s="57" t="s">
        <v>1116</v>
      </c>
      <c r="E199" s="56" t="s">
        <v>1423</v>
      </c>
      <c r="F199" s="57" t="s">
        <v>1117</v>
      </c>
      <c r="G199" s="56" t="s">
        <v>1223</v>
      </c>
      <c r="H199" s="56" t="s">
        <v>1997</v>
      </c>
      <c r="I199" s="60">
        <v>100</v>
      </c>
      <c r="J199" s="61" t="s">
        <v>1916</v>
      </c>
      <c r="K199" s="60">
        <v>0</v>
      </c>
      <c r="L199" s="60" t="s">
        <v>1236</v>
      </c>
      <c r="M199" s="60">
        <f t="shared" si="6"/>
        <v>40</v>
      </c>
      <c r="N199" s="57"/>
    </row>
    <row r="200" spans="1:14" ht="24.75" customHeight="1">
      <c r="A200" s="56" t="s">
        <v>1177</v>
      </c>
      <c r="B200" s="57">
        <v>2011</v>
      </c>
      <c r="C200" s="58">
        <v>20110202001</v>
      </c>
      <c r="D200" s="57" t="s">
        <v>1126</v>
      </c>
      <c r="E200" s="56" t="s">
        <v>1425</v>
      </c>
      <c r="F200" s="57" t="s">
        <v>1127</v>
      </c>
      <c r="G200" s="56" t="s">
        <v>1225</v>
      </c>
      <c r="H200" s="56" t="s">
        <v>1993</v>
      </c>
      <c r="I200" s="60">
        <v>90</v>
      </c>
      <c r="J200" s="56" t="s">
        <v>2001</v>
      </c>
      <c r="K200" s="60">
        <v>0</v>
      </c>
      <c r="L200" s="60" t="s">
        <v>1236</v>
      </c>
      <c r="M200" s="60">
        <f t="shared" si="6"/>
        <v>36</v>
      </c>
      <c r="N200" s="57"/>
    </row>
    <row r="201" spans="1:14" ht="24.75" customHeight="1">
      <c r="A201" s="56" t="s">
        <v>1163</v>
      </c>
      <c r="B201" s="57">
        <v>2011</v>
      </c>
      <c r="C201" s="58">
        <v>20110202004</v>
      </c>
      <c r="D201" s="57" t="s">
        <v>1142</v>
      </c>
      <c r="E201" s="56" t="s">
        <v>1428</v>
      </c>
      <c r="F201" s="57" t="s">
        <v>1143</v>
      </c>
      <c r="G201" s="56" t="s">
        <v>1227</v>
      </c>
      <c r="H201" s="56" t="s">
        <v>1995</v>
      </c>
      <c r="I201" s="59">
        <v>70</v>
      </c>
      <c r="J201" s="61" t="s">
        <v>1916</v>
      </c>
      <c r="K201" s="59">
        <v>0</v>
      </c>
      <c r="L201" s="60" t="s">
        <v>1236</v>
      </c>
      <c r="M201" s="60">
        <f t="shared" si="6"/>
        <v>28</v>
      </c>
      <c r="N201" s="57"/>
    </row>
    <row r="202" spans="1:14" ht="24.75" customHeight="1">
      <c r="J202" s="21"/>
    </row>
    <row r="203" spans="1:14" ht="24.75" customHeight="1"/>
    <row r="204" spans="1:14" ht="24.75" customHeight="1"/>
    <row r="205" spans="1:14" ht="24.75" customHeight="1"/>
    <row r="206" spans="1:14" ht="24.75" customHeight="1"/>
  </sheetData>
  <sortState ref="A2:M214">
    <sortCondition descending="1" ref="M2:M214"/>
  </sortState>
  <mergeCells count="13">
    <mergeCell ref="L2:L3"/>
    <mergeCell ref="M2:M3"/>
    <mergeCell ref="A1:N1"/>
    <mergeCell ref="H2:I2"/>
    <mergeCell ref="J2:K2"/>
    <mergeCell ref="N2:N3"/>
    <mergeCell ref="F2:F3"/>
    <mergeCell ref="A2:A3"/>
    <mergeCell ref="B2:B3"/>
    <mergeCell ref="C2:C3"/>
    <mergeCell ref="D2:D3"/>
    <mergeCell ref="E2:E3"/>
    <mergeCell ref="G2:G3"/>
  </mergeCells>
  <phoneticPr fontId="1" type="noConversion"/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I201"/>
  <sheetViews>
    <sheetView tabSelected="1" topLeftCell="A187" workbookViewId="0">
      <selection activeCell="M199" sqref="M199"/>
    </sheetView>
  </sheetViews>
  <sheetFormatPr defaultRowHeight="26.25" customHeight="1"/>
  <cols>
    <col min="1" max="1" width="8.5703125" style="64" customWidth="1"/>
    <col min="2" max="2" width="18.140625" style="21" customWidth="1"/>
    <col min="3" max="3" width="16.140625" style="21" customWidth="1"/>
    <col min="4" max="4" width="14.42578125" style="21" customWidth="1"/>
    <col min="5" max="5" width="13.28515625" style="21" customWidth="1"/>
    <col min="6" max="6" width="9.28515625" style="21" customWidth="1"/>
    <col min="7" max="7" width="12.42578125" style="21" customWidth="1"/>
    <col min="8" max="16384" width="9.140625" style="21"/>
  </cols>
  <sheetData>
    <row r="1" spans="1:9" s="65" customFormat="1" ht="63.75" customHeight="1">
      <c r="A1" s="74" t="s">
        <v>2043</v>
      </c>
      <c r="B1" s="84"/>
      <c r="C1" s="84"/>
      <c r="D1" s="84"/>
      <c r="E1" s="84"/>
      <c r="F1" s="84"/>
      <c r="G1" s="84"/>
      <c r="H1" s="67"/>
      <c r="I1" s="67"/>
    </row>
    <row r="2" spans="1:9" ht="39.75" customHeight="1">
      <c r="A2" s="36" t="s">
        <v>1155</v>
      </c>
      <c r="B2" s="36" t="s">
        <v>1229</v>
      </c>
      <c r="C2" s="36" t="s">
        <v>2039</v>
      </c>
      <c r="D2" s="36" t="s">
        <v>2038</v>
      </c>
      <c r="E2" s="36" t="s">
        <v>2014</v>
      </c>
      <c r="F2" s="36" t="s">
        <v>1233</v>
      </c>
      <c r="G2" s="36" t="s">
        <v>2015</v>
      </c>
    </row>
    <row r="3" spans="1:9" s="66" customFormat="1" ht="28.5" customHeight="1">
      <c r="A3" s="71" t="s">
        <v>2041</v>
      </c>
      <c r="B3" s="85" t="s">
        <v>2044</v>
      </c>
      <c r="C3" s="86"/>
      <c r="D3" s="86"/>
      <c r="E3" s="86"/>
      <c r="F3" s="86"/>
      <c r="G3" s="87"/>
    </row>
    <row r="4" spans="1:9" ht="24.75" customHeight="1">
      <c r="A4" s="63">
        <v>1</v>
      </c>
      <c r="B4" s="63">
        <v>20110101001</v>
      </c>
      <c r="C4" s="68">
        <v>80</v>
      </c>
      <c r="D4" s="68">
        <v>55</v>
      </c>
      <c r="E4" s="68">
        <f>C4*0.4+D4*0.6</f>
        <v>65</v>
      </c>
      <c r="F4" s="69" t="s">
        <v>1235</v>
      </c>
      <c r="G4" s="68">
        <f>C4*0.4+D4*0.6+F4</f>
        <v>75</v>
      </c>
    </row>
    <row r="5" spans="1:9" ht="24.75" customHeight="1">
      <c r="A5" s="63">
        <v>2</v>
      </c>
      <c r="B5" s="63">
        <v>20110101002</v>
      </c>
      <c r="C5" s="68">
        <v>65</v>
      </c>
      <c r="D5" s="68">
        <v>70</v>
      </c>
      <c r="E5" s="68">
        <f>C5*0.4+D5*0.6</f>
        <v>68</v>
      </c>
      <c r="F5" s="69">
        <v>0</v>
      </c>
      <c r="G5" s="68">
        <f>C5*0.4+D5*0.6+F5</f>
        <v>68</v>
      </c>
    </row>
    <row r="6" spans="1:9" ht="24.75" customHeight="1">
      <c r="A6" s="63">
        <v>3</v>
      </c>
      <c r="B6" s="70">
        <v>20110101003</v>
      </c>
      <c r="C6" s="82" t="s">
        <v>2016</v>
      </c>
      <c r="D6" s="83"/>
      <c r="E6" s="83"/>
      <c r="F6" s="83"/>
      <c r="G6" s="83"/>
    </row>
    <row r="7" spans="1:9" ht="24.75" customHeight="1">
      <c r="A7" s="63">
        <v>4</v>
      </c>
      <c r="B7" s="63">
        <v>20110101004</v>
      </c>
      <c r="C7" s="68">
        <v>75</v>
      </c>
      <c r="D7" s="68">
        <v>70</v>
      </c>
      <c r="E7" s="68">
        <f t="shared" ref="E7:E14" si="0">C7*0.4+D7*0.6</f>
        <v>72</v>
      </c>
      <c r="F7" s="69">
        <v>0</v>
      </c>
      <c r="G7" s="68">
        <f t="shared" ref="G7:G14" si="1">C7*0.4+D7*0.6+F7</f>
        <v>72</v>
      </c>
    </row>
    <row r="8" spans="1:9" ht="24.75" customHeight="1">
      <c r="A8" s="63">
        <v>5</v>
      </c>
      <c r="B8" s="63">
        <v>20110101005</v>
      </c>
      <c r="C8" s="68">
        <v>65</v>
      </c>
      <c r="D8" s="68">
        <v>0</v>
      </c>
      <c r="E8" s="68">
        <f t="shared" si="0"/>
        <v>26</v>
      </c>
      <c r="F8" s="69">
        <v>0</v>
      </c>
      <c r="G8" s="68">
        <f t="shared" si="1"/>
        <v>26</v>
      </c>
    </row>
    <row r="9" spans="1:9" ht="24.75" customHeight="1">
      <c r="A9" s="63">
        <v>6</v>
      </c>
      <c r="B9" s="63">
        <v>20110101006</v>
      </c>
      <c r="C9" s="68">
        <v>0</v>
      </c>
      <c r="D9" s="68">
        <v>65</v>
      </c>
      <c r="E9" s="68">
        <f t="shared" si="0"/>
        <v>39</v>
      </c>
      <c r="F9" s="69" t="s">
        <v>2017</v>
      </c>
      <c r="G9" s="68">
        <f t="shared" si="1"/>
        <v>49</v>
      </c>
    </row>
    <row r="10" spans="1:9" ht="24.75" customHeight="1">
      <c r="A10" s="63">
        <v>7</v>
      </c>
      <c r="B10" s="63">
        <v>20110101007</v>
      </c>
      <c r="C10" s="68">
        <v>80</v>
      </c>
      <c r="D10" s="68">
        <v>0</v>
      </c>
      <c r="E10" s="68">
        <f t="shared" si="0"/>
        <v>32</v>
      </c>
      <c r="F10" s="69" t="s">
        <v>2017</v>
      </c>
      <c r="G10" s="68">
        <f t="shared" si="1"/>
        <v>42</v>
      </c>
    </row>
    <row r="11" spans="1:9" ht="24.75" customHeight="1">
      <c r="A11" s="63">
        <v>8</v>
      </c>
      <c r="B11" s="63">
        <v>20110101008</v>
      </c>
      <c r="C11" s="68">
        <v>55</v>
      </c>
      <c r="D11" s="68">
        <v>100</v>
      </c>
      <c r="E11" s="68">
        <f t="shared" si="0"/>
        <v>82</v>
      </c>
      <c r="F11" s="69">
        <v>0</v>
      </c>
      <c r="G11" s="68">
        <f t="shared" si="1"/>
        <v>82</v>
      </c>
    </row>
    <row r="12" spans="1:9" ht="24.75" customHeight="1">
      <c r="A12" s="63">
        <v>9</v>
      </c>
      <c r="B12" s="63">
        <v>20110101009</v>
      </c>
      <c r="C12" s="68">
        <v>95</v>
      </c>
      <c r="D12" s="68">
        <v>80</v>
      </c>
      <c r="E12" s="68">
        <f t="shared" si="0"/>
        <v>86</v>
      </c>
      <c r="F12" s="69" t="s">
        <v>2017</v>
      </c>
      <c r="G12" s="68">
        <f t="shared" si="1"/>
        <v>96</v>
      </c>
    </row>
    <row r="13" spans="1:9" ht="24.75" customHeight="1">
      <c r="A13" s="63">
        <v>10</v>
      </c>
      <c r="B13" s="63">
        <v>20110101010</v>
      </c>
      <c r="C13" s="68">
        <v>90</v>
      </c>
      <c r="D13" s="68">
        <v>65</v>
      </c>
      <c r="E13" s="68">
        <f t="shared" si="0"/>
        <v>75</v>
      </c>
      <c r="F13" s="69" t="s">
        <v>2017</v>
      </c>
      <c r="G13" s="68">
        <f t="shared" si="1"/>
        <v>85</v>
      </c>
    </row>
    <row r="14" spans="1:9" ht="24.75" customHeight="1">
      <c r="A14" s="63">
        <v>11</v>
      </c>
      <c r="B14" s="63">
        <v>20110101011</v>
      </c>
      <c r="C14" s="68">
        <v>70</v>
      </c>
      <c r="D14" s="68">
        <v>0</v>
      </c>
      <c r="E14" s="68">
        <f t="shared" si="0"/>
        <v>28</v>
      </c>
      <c r="F14" s="69">
        <v>0</v>
      </c>
      <c r="G14" s="68">
        <f t="shared" si="1"/>
        <v>28</v>
      </c>
    </row>
    <row r="15" spans="1:9" ht="24.75" customHeight="1">
      <c r="A15" s="63">
        <v>12</v>
      </c>
      <c r="B15" s="70">
        <v>20110101012</v>
      </c>
      <c r="C15" s="82" t="s">
        <v>2018</v>
      </c>
      <c r="D15" s="83"/>
      <c r="E15" s="83"/>
      <c r="F15" s="83"/>
      <c r="G15" s="83"/>
    </row>
    <row r="16" spans="1:9" ht="26.25" customHeight="1">
      <c r="A16" s="63">
        <v>13</v>
      </c>
      <c r="B16" s="63">
        <v>20110101013</v>
      </c>
      <c r="C16" s="68">
        <v>45</v>
      </c>
      <c r="D16" s="68">
        <v>40</v>
      </c>
      <c r="E16" s="68">
        <f>C16*0.4+D16*0.6</f>
        <v>42</v>
      </c>
      <c r="F16" s="69">
        <v>0</v>
      </c>
      <c r="G16" s="68">
        <f>C16*0.4+D16*0.6+F16</f>
        <v>42</v>
      </c>
    </row>
    <row r="17" spans="1:7" ht="26.25" customHeight="1">
      <c r="A17" s="63">
        <v>14</v>
      </c>
      <c r="B17" s="70">
        <v>20110101014</v>
      </c>
      <c r="C17" s="82" t="s">
        <v>2018</v>
      </c>
      <c r="D17" s="83"/>
      <c r="E17" s="83"/>
      <c r="F17" s="83"/>
      <c r="G17" s="83"/>
    </row>
    <row r="18" spans="1:7" ht="26.25" customHeight="1">
      <c r="A18" s="63">
        <v>15</v>
      </c>
      <c r="B18" s="63">
        <v>20110101015</v>
      </c>
      <c r="C18" s="68">
        <v>85</v>
      </c>
      <c r="D18" s="68">
        <v>0</v>
      </c>
      <c r="E18" s="68">
        <f>C18*0.4+D18*0.6</f>
        <v>34</v>
      </c>
      <c r="F18" s="69" t="s">
        <v>2019</v>
      </c>
      <c r="G18" s="68">
        <f>C18*0.4+D18*0.6+F18</f>
        <v>44</v>
      </c>
    </row>
    <row r="19" spans="1:7" ht="26.25" customHeight="1">
      <c r="A19" s="63">
        <v>16</v>
      </c>
      <c r="B19" s="70">
        <v>20110101016</v>
      </c>
      <c r="C19" s="82" t="s">
        <v>2018</v>
      </c>
      <c r="D19" s="83"/>
      <c r="E19" s="83"/>
      <c r="F19" s="83"/>
      <c r="G19" s="83"/>
    </row>
    <row r="20" spans="1:7" ht="26.25" customHeight="1">
      <c r="A20" s="63">
        <v>17</v>
      </c>
      <c r="B20" s="63">
        <v>20110101017</v>
      </c>
      <c r="C20" s="68">
        <v>80</v>
      </c>
      <c r="D20" s="68">
        <v>0</v>
      </c>
      <c r="E20" s="68">
        <f>C20*0.4+D20*0.6</f>
        <v>32</v>
      </c>
      <c r="F20" s="69">
        <v>0</v>
      </c>
      <c r="G20" s="68">
        <f>C20*0.4+D20*0.6+F20</f>
        <v>32</v>
      </c>
    </row>
    <row r="21" spans="1:7" ht="26.25" customHeight="1">
      <c r="A21" s="63">
        <v>18</v>
      </c>
      <c r="B21" s="63">
        <v>20110101018</v>
      </c>
      <c r="C21" s="68">
        <v>75</v>
      </c>
      <c r="D21" s="68">
        <v>0</v>
      </c>
      <c r="E21" s="68">
        <f>C21*0.4+D21*0.6</f>
        <v>30</v>
      </c>
      <c r="F21" s="69" t="s">
        <v>2020</v>
      </c>
      <c r="G21" s="68">
        <f>C21*0.4+D21*0.6+F21</f>
        <v>40</v>
      </c>
    </row>
    <row r="22" spans="1:7" ht="26.25" customHeight="1">
      <c r="A22" s="63">
        <v>19</v>
      </c>
      <c r="B22" s="70">
        <v>20110101019</v>
      </c>
      <c r="C22" s="82" t="s">
        <v>2021</v>
      </c>
      <c r="D22" s="83"/>
      <c r="E22" s="83"/>
      <c r="F22" s="83"/>
      <c r="G22" s="83"/>
    </row>
    <row r="23" spans="1:7" ht="26.25" customHeight="1">
      <c r="A23" s="63">
        <v>20</v>
      </c>
      <c r="B23" s="63">
        <v>20110101020</v>
      </c>
      <c r="C23" s="68">
        <v>100</v>
      </c>
      <c r="D23" s="68">
        <v>90</v>
      </c>
      <c r="E23" s="68">
        <f t="shared" ref="E23:E30" si="2">C23*0.4+D23*0.6</f>
        <v>94</v>
      </c>
      <c r="F23" s="69">
        <v>0</v>
      </c>
      <c r="G23" s="68">
        <f t="shared" ref="G23:G30" si="3">C23*0.4+D23*0.6+F23</f>
        <v>94</v>
      </c>
    </row>
    <row r="24" spans="1:7" ht="26.25" customHeight="1">
      <c r="A24" s="63">
        <v>21</v>
      </c>
      <c r="B24" s="63">
        <v>20110101021</v>
      </c>
      <c r="C24" s="68">
        <v>85</v>
      </c>
      <c r="D24" s="68">
        <v>45</v>
      </c>
      <c r="E24" s="68">
        <f t="shared" si="2"/>
        <v>61</v>
      </c>
      <c r="F24" s="69">
        <v>0</v>
      </c>
      <c r="G24" s="68">
        <f t="shared" si="3"/>
        <v>61</v>
      </c>
    </row>
    <row r="25" spans="1:7" ht="26.25" customHeight="1">
      <c r="A25" s="63">
        <v>22</v>
      </c>
      <c r="B25" s="63">
        <v>20110101022</v>
      </c>
      <c r="C25" s="68">
        <v>90</v>
      </c>
      <c r="D25" s="68">
        <v>70</v>
      </c>
      <c r="E25" s="68">
        <f t="shared" si="2"/>
        <v>78</v>
      </c>
      <c r="F25" s="69">
        <v>0</v>
      </c>
      <c r="G25" s="68">
        <f t="shared" si="3"/>
        <v>78</v>
      </c>
    </row>
    <row r="26" spans="1:7" ht="26.25" customHeight="1">
      <c r="A26" s="63">
        <v>23</v>
      </c>
      <c r="B26" s="63">
        <v>20110101023</v>
      </c>
      <c r="C26" s="68">
        <v>95</v>
      </c>
      <c r="D26" s="68">
        <v>85</v>
      </c>
      <c r="E26" s="68">
        <f t="shared" si="2"/>
        <v>89</v>
      </c>
      <c r="F26" s="69">
        <v>0</v>
      </c>
      <c r="G26" s="68">
        <f t="shared" si="3"/>
        <v>89</v>
      </c>
    </row>
    <row r="27" spans="1:7" ht="26.25" customHeight="1">
      <c r="A27" s="63">
        <v>24</v>
      </c>
      <c r="B27" s="63">
        <v>20110101024</v>
      </c>
      <c r="C27" s="68">
        <v>90</v>
      </c>
      <c r="D27" s="68">
        <v>65</v>
      </c>
      <c r="E27" s="68">
        <f t="shared" si="2"/>
        <v>75</v>
      </c>
      <c r="F27" s="69" t="s">
        <v>2022</v>
      </c>
      <c r="G27" s="68">
        <f t="shared" si="3"/>
        <v>85</v>
      </c>
    </row>
    <row r="28" spans="1:7" ht="26.25" customHeight="1">
      <c r="A28" s="63">
        <v>25</v>
      </c>
      <c r="B28" s="63">
        <v>20110101025</v>
      </c>
      <c r="C28" s="68">
        <v>95</v>
      </c>
      <c r="D28" s="68">
        <v>55</v>
      </c>
      <c r="E28" s="68">
        <f t="shared" si="2"/>
        <v>71</v>
      </c>
      <c r="F28" s="69" t="s">
        <v>2022</v>
      </c>
      <c r="G28" s="68">
        <f t="shared" si="3"/>
        <v>81</v>
      </c>
    </row>
    <row r="29" spans="1:7" ht="26.25" customHeight="1">
      <c r="A29" s="63">
        <v>26</v>
      </c>
      <c r="B29" s="63">
        <v>20110101026</v>
      </c>
      <c r="C29" s="68">
        <v>85</v>
      </c>
      <c r="D29" s="68">
        <v>80</v>
      </c>
      <c r="E29" s="68">
        <f t="shared" si="2"/>
        <v>82</v>
      </c>
      <c r="F29" s="69">
        <v>0</v>
      </c>
      <c r="G29" s="68">
        <f t="shared" si="3"/>
        <v>82</v>
      </c>
    </row>
    <row r="30" spans="1:7" ht="26.25" customHeight="1">
      <c r="A30" s="63">
        <v>27</v>
      </c>
      <c r="B30" s="63">
        <v>20110101027</v>
      </c>
      <c r="C30" s="68">
        <v>55</v>
      </c>
      <c r="D30" s="68">
        <v>0</v>
      </c>
      <c r="E30" s="68">
        <f t="shared" si="2"/>
        <v>22</v>
      </c>
      <c r="F30" s="69">
        <v>0</v>
      </c>
      <c r="G30" s="68">
        <f t="shared" si="3"/>
        <v>22</v>
      </c>
    </row>
    <row r="31" spans="1:7" ht="26.25" customHeight="1">
      <c r="A31" s="63">
        <v>28</v>
      </c>
      <c r="B31" s="70">
        <v>20110101028</v>
      </c>
      <c r="C31" s="82" t="s">
        <v>2023</v>
      </c>
      <c r="D31" s="83"/>
      <c r="E31" s="83"/>
      <c r="F31" s="83"/>
      <c r="G31" s="83"/>
    </row>
    <row r="32" spans="1:7" ht="26.25" customHeight="1">
      <c r="A32" s="63">
        <v>29</v>
      </c>
      <c r="B32" s="70">
        <v>20110101029</v>
      </c>
      <c r="C32" s="82" t="s">
        <v>2023</v>
      </c>
      <c r="D32" s="83"/>
      <c r="E32" s="83"/>
      <c r="F32" s="83"/>
      <c r="G32" s="83"/>
    </row>
    <row r="33" spans="1:7" ht="26.25" customHeight="1">
      <c r="A33" s="63">
        <v>30</v>
      </c>
      <c r="B33" s="63">
        <v>20110101030</v>
      </c>
      <c r="C33" s="68">
        <v>90</v>
      </c>
      <c r="D33" s="68">
        <v>0</v>
      </c>
      <c r="E33" s="68">
        <f>C33*0.4+D33*0.6</f>
        <v>36</v>
      </c>
      <c r="F33" s="69" t="s">
        <v>2024</v>
      </c>
      <c r="G33" s="68">
        <f>C33*0.4+D33*0.6+F33</f>
        <v>46</v>
      </c>
    </row>
    <row r="34" spans="1:7" ht="26.25" customHeight="1">
      <c r="A34" s="63">
        <v>31</v>
      </c>
      <c r="B34" s="63">
        <v>20110101031</v>
      </c>
      <c r="C34" s="68">
        <v>95</v>
      </c>
      <c r="D34" s="68">
        <v>75</v>
      </c>
      <c r="E34" s="68">
        <f>C34*0.4+D34*0.6</f>
        <v>83</v>
      </c>
      <c r="F34" s="69" t="s">
        <v>2024</v>
      </c>
      <c r="G34" s="68">
        <f>C34*0.4+D34*0.6+F34</f>
        <v>93</v>
      </c>
    </row>
    <row r="35" spans="1:7" ht="26.25" customHeight="1">
      <c r="A35" s="63">
        <v>32</v>
      </c>
      <c r="B35" s="70">
        <v>20110101032</v>
      </c>
      <c r="C35" s="82" t="s">
        <v>2023</v>
      </c>
      <c r="D35" s="83"/>
      <c r="E35" s="83"/>
      <c r="F35" s="83"/>
      <c r="G35" s="83"/>
    </row>
    <row r="36" spans="1:7" ht="26.25" customHeight="1">
      <c r="A36" s="63">
        <v>33</v>
      </c>
      <c r="B36" s="63">
        <v>20110101033</v>
      </c>
      <c r="C36" s="68">
        <v>90</v>
      </c>
      <c r="D36" s="68">
        <v>60</v>
      </c>
      <c r="E36" s="68">
        <f>C36*0.4+D36*0.6</f>
        <v>72</v>
      </c>
      <c r="F36" s="69" t="s">
        <v>2024</v>
      </c>
      <c r="G36" s="68">
        <f>C36*0.4+D36*0.6+F36</f>
        <v>82</v>
      </c>
    </row>
    <row r="37" spans="1:7" ht="26.25" customHeight="1">
      <c r="A37" s="63">
        <v>34</v>
      </c>
      <c r="B37" s="63">
        <v>20110101034</v>
      </c>
      <c r="C37" s="68">
        <v>80</v>
      </c>
      <c r="D37" s="68">
        <v>35</v>
      </c>
      <c r="E37" s="68">
        <f>C37*0.4+D37*0.6</f>
        <v>53</v>
      </c>
      <c r="F37" s="69" t="s">
        <v>2024</v>
      </c>
      <c r="G37" s="68">
        <f>C37*0.4+D37*0.6+F37</f>
        <v>63</v>
      </c>
    </row>
    <row r="38" spans="1:7" ht="26.25" customHeight="1">
      <c r="A38" s="63">
        <v>35</v>
      </c>
      <c r="B38" s="63">
        <v>20110101035</v>
      </c>
      <c r="C38" s="68">
        <v>85</v>
      </c>
      <c r="D38" s="68">
        <v>0</v>
      </c>
      <c r="E38" s="68">
        <f>C38*0.4+D38*0.6</f>
        <v>34</v>
      </c>
      <c r="F38" s="69">
        <v>0</v>
      </c>
      <c r="G38" s="68">
        <f>C38*0.4+D38*0.6+F38</f>
        <v>34</v>
      </c>
    </row>
    <row r="39" spans="1:7" ht="26.25" customHeight="1">
      <c r="A39" s="63">
        <v>36</v>
      </c>
      <c r="B39" s="70">
        <v>20110101036</v>
      </c>
      <c r="C39" s="82" t="s">
        <v>2025</v>
      </c>
      <c r="D39" s="83"/>
      <c r="E39" s="83"/>
      <c r="F39" s="83"/>
      <c r="G39" s="83"/>
    </row>
    <row r="40" spans="1:7" ht="26.25" customHeight="1">
      <c r="A40" s="63">
        <v>37</v>
      </c>
      <c r="B40" s="63">
        <v>20110101037</v>
      </c>
      <c r="C40" s="68">
        <v>95</v>
      </c>
      <c r="D40" s="68">
        <v>50</v>
      </c>
      <c r="E40" s="68">
        <f>C40*0.4+D40*0.6</f>
        <v>68</v>
      </c>
      <c r="F40" s="69" t="s">
        <v>2026</v>
      </c>
      <c r="G40" s="68">
        <f>C40*0.4+D40*0.6+F40</f>
        <v>78</v>
      </c>
    </row>
    <row r="41" spans="1:7" ht="26.25" customHeight="1">
      <c r="A41" s="63">
        <v>38</v>
      </c>
      <c r="B41" s="63">
        <v>20110101038</v>
      </c>
      <c r="C41" s="68">
        <v>55</v>
      </c>
      <c r="D41" s="68">
        <v>0</v>
      </c>
      <c r="E41" s="68">
        <f>C41*0.4+D41*0.6</f>
        <v>22</v>
      </c>
      <c r="F41" s="69">
        <v>0</v>
      </c>
      <c r="G41" s="68">
        <f>C41*0.4+D41*0.6+F41</f>
        <v>22</v>
      </c>
    </row>
    <row r="42" spans="1:7" ht="26.25" customHeight="1">
      <c r="A42" s="63">
        <v>39</v>
      </c>
      <c r="B42" s="70">
        <v>20110101039</v>
      </c>
      <c r="C42" s="82" t="s">
        <v>2027</v>
      </c>
      <c r="D42" s="83"/>
      <c r="E42" s="83"/>
      <c r="F42" s="83"/>
      <c r="G42" s="83"/>
    </row>
    <row r="43" spans="1:7" ht="26.25" customHeight="1">
      <c r="A43" s="63">
        <v>40</v>
      </c>
      <c r="B43" s="63">
        <v>20110101040</v>
      </c>
      <c r="C43" s="68">
        <v>60</v>
      </c>
      <c r="D43" s="68">
        <v>0</v>
      </c>
      <c r="E43" s="68">
        <f>C43*0.4+D43*0.6</f>
        <v>24</v>
      </c>
      <c r="F43" s="69">
        <v>0</v>
      </c>
      <c r="G43" s="68">
        <f>C43*0.4+D43*0.6+F43</f>
        <v>24</v>
      </c>
    </row>
    <row r="44" spans="1:7" ht="26.25" customHeight="1">
      <c r="A44" s="63">
        <v>41</v>
      </c>
      <c r="B44" s="63">
        <v>20110101041</v>
      </c>
      <c r="C44" s="68">
        <v>80</v>
      </c>
      <c r="D44" s="68">
        <v>0</v>
      </c>
      <c r="E44" s="68">
        <f>C44*0.4+D44*0.6</f>
        <v>32</v>
      </c>
      <c r="F44" s="69" t="s">
        <v>2022</v>
      </c>
      <c r="G44" s="68">
        <f>C44*0.4+D44*0.6+F44</f>
        <v>42</v>
      </c>
    </row>
    <row r="45" spans="1:7" ht="26.25" customHeight="1">
      <c r="A45" s="63">
        <v>42</v>
      </c>
      <c r="B45" s="70">
        <v>20110101042</v>
      </c>
      <c r="C45" s="82" t="s">
        <v>2021</v>
      </c>
      <c r="D45" s="83"/>
      <c r="E45" s="83"/>
      <c r="F45" s="83"/>
      <c r="G45" s="83"/>
    </row>
    <row r="46" spans="1:7" ht="26.25" customHeight="1">
      <c r="A46" s="63">
        <v>43</v>
      </c>
      <c r="B46" s="70">
        <v>20110101043</v>
      </c>
      <c r="C46" s="82" t="s">
        <v>2021</v>
      </c>
      <c r="D46" s="83"/>
      <c r="E46" s="83"/>
      <c r="F46" s="83"/>
      <c r="G46" s="83"/>
    </row>
    <row r="47" spans="1:7" ht="26.25" customHeight="1">
      <c r="A47" s="63">
        <v>44</v>
      </c>
      <c r="B47" s="63">
        <v>20110101044</v>
      </c>
      <c r="C47" s="68">
        <v>95</v>
      </c>
      <c r="D47" s="68">
        <v>0</v>
      </c>
      <c r="E47" s="68">
        <f>C47*0.4+D47*0.6</f>
        <v>38</v>
      </c>
      <c r="F47" s="69">
        <v>0</v>
      </c>
      <c r="G47" s="68">
        <f>C47*0.4+D47*0.6+F47</f>
        <v>38</v>
      </c>
    </row>
    <row r="48" spans="1:7" ht="26.25" customHeight="1">
      <c r="A48" s="63">
        <v>45</v>
      </c>
      <c r="B48" s="70">
        <v>20110101045</v>
      </c>
      <c r="C48" s="82" t="s">
        <v>2028</v>
      </c>
      <c r="D48" s="82"/>
      <c r="E48" s="82"/>
      <c r="F48" s="82"/>
      <c r="G48" s="82"/>
    </row>
    <row r="49" spans="1:7" ht="26.25" customHeight="1">
      <c r="A49" s="63">
        <v>46</v>
      </c>
      <c r="B49" s="63">
        <v>20110101046</v>
      </c>
      <c r="C49" s="68">
        <v>75</v>
      </c>
      <c r="D49" s="68">
        <v>0</v>
      </c>
      <c r="E49" s="68">
        <f>C49*0.4+D49*0.6</f>
        <v>30</v>
      </c>
      <c r="F49" s="69">
        <v>0</v>
      </c>
      <c r="G49" s="68">
        <f>C49*0.4+D49*0.6+F49</f>
        <v>30</v>
      </c>
    </row>
    <row r="50" spans="1:7" ht="26.25" customHeight="1">
      <c r="A50" s="63">
        <v>47</v>
      </c>
      <c r="B50" s="63">
        <v>20110101047</v>
      </c>
      <c r="C50" s="68">
        <v>85</v>
      </c>
      <c r="D50" s="68">
        <v>55</v>
      </c>
      <c r="E50" s="68">
        <f>C50*0.4+D50*0.6</f>
        <v>67</v>
      </c>
      <c r="F50" s="69">
        <v>0</v>
      </c>
      <c r="G50" s="68">
        <f>C50*0.4+D50*0.6+F50</f>
        <v>67</v>
      </c>
    </row>
    <row r="51" spans="1:7" ht="26.25" customHeight="1">
      <c r="A51" s="63">
        <v>48</v>
      </c>
      <c r="B51" s="70">
        <v>20110101048</v>
      </c>
      <c r="C51" s="82" t="s">
        <v>2029</v>
      </c>
      <c r="D51" s="82"/>
      <c r="E51" s="82"/>
      <c r="F51" s="82"/>
      <c r="G51" s="82"/>
    </row>
    <row r="52" spans="1:7" ht="26.25" customHeight="1">
      <c r="A52" s="63">
        <v>49</v>
      </c>
      <c r="B52" s="63">
        <v>20110101049</v>
      </c>
      <c r="C52" s="68">
        <v>75</v>
      </c>
      <c r="D52" s="68">
        <v>0</v>
      </c>
      <c r="E52" s="68">
        <f t="shared" ref="E52:E70" si="4">C52*0.4+D52*0.6</f>
        <v>30</v>
      </c>
      <c r="F52" s="69" t="s">
        <v>2020</v>
      </c>
      <c r="G52" s="68">
        <f t="shared" ref="G52:G70" si="5">C52*0.4+D52*0.6+F52</f>
        <v>40</v>
      </c>
    </row>
    <row r="53" spans="1:7" ht="26.25" customHeight="1">
      <c r="A53" s="63">
        <v>50</v>
      </c>
      <c r="B53" s="63">
        <v>20110101050</v>
      </c>
      <c r="C53" s="68">
        <v>85</v>
      </c>
      <c r="D53" s="68">
        <v>0</v>
      </c>
      <c r="E53" s="68">
        <f t="shared" si="4"/>
        <v>34</v>
      </c>
      <c r="F53" s="69">
        <v>0</v>
      </c>
      <c r="G53" s="68">
        <f t="shared" si="5"/>
        <v>34</v>
      </c>
    </row>
    <row r="54" spans="1:7" ht="26.25" customHeight="1">
      <c r="A54" s="63">
        <v>51</v>
      </c>
      <c r="B54" s="63">
        <v>20110101051</v>
      </c>
      <c r="C54" s="68">
        <v>80</v>
      </c>
      <c r="D54" s="68">
        <v>0</v>
      </c>
      <c r="E54" s="68">
        <f t="shared" si="4"/>
        <v>32</v>
      </c>
      <c r="F54" s="69">
        <v>0</v>
      </c>
      <c r="G54" s="68">
        <f t="shared" si="5"/>
        <v>32</v>
      </c>
    </row>
    <row r="55" spans="1:7" ht="26.25" customHeight="1">
      <c r="A55" s="63">
        <v>52</v>
      </c>
      <c r="B55" s="63">
        <v>20110101052</v>
      </c>
      <c r="C55" s="68">
        <v>100</v>
      </c>
      <c r="D55" s="68">
        <v>90</v>
      </c>
      <c r="E55" s="68">
        <f t="shared" si="4"/>
        <v>94</v>
      </c>
      <c r="F55" s="69" t="s">
        <v>2022</v>
      </c>
      <c r="G55" s="68">
        <f t="shared" si="5"/>
        <v>104</v>
      </c>
    </row>
    <row r="56" spans="1:7" ht="26.25" customHeight="1">
      <c r="A56" s="63">
        <v>53</v>
      </c>
      <c r="B56" s="63">
        <v>20110101053</v>
      </c>
      <c r="C56" s="68">
        <v>85</v>
      </c>
      <c r="D56" s="68">
        <v>0</v>
      </c>
      <c r="E56" s="68">
        <f t="shared" si="4"/>
        <v>34</v>
      </c>
      <c r="F56" s="69">
        <v>0</v>
      </c>
      <c r="G56" s="68">
        <f t="shared" si="5"/>
        <v>34</v>
      </c>
    </row>
    <row r="57" spans="1:7" ht="26.25" customHeight="1">
      <c r="A57" s="63">
        <v>54</v>
      </c>
      <c r="B57" s="63">
        <v>20110101054</v>
      </c>
      <c r="C57" s="68">
        <v>75</v>
      </c>
      <c r="D57" s="68">
        <v>0</v>
      </c>
      <c r="E57" s="68">
        <f t="shared" si="4"/>
        <v>30</v>
      </c>
      <c r="F57" s="69" t="s">
        <v>2022</v>
      </c>
      <c r="G57" s="68">
        <f t="shared" si="5"/>
        <v>40</v>
      </c>
    </row>
    <row r="58" spans="1:7" ht="26.25" customHeight="1">
      <c r="A58" s="63">
        <v>55</v>
      </c>
      <c r="B58" s="63">
        <v>20110101055</v>
      </c>
      <c r="C58" s="68">
        <v>85</v>
      </c>
      <c r="D58" s="68">
        <v>0</v>
      </c>
      <c r="E58" s="68">
        <f t="shared" si="4"/>
        <v>34</v>
      </c>
      <c r="F58" s="69">
        <v>0</v>
      </c>
      <c r="G58" s="68">
        <f t="shared" si="5"/>
        <v>34</v>
      </c>
    </row>
    <row r="59" spans="1:7" ht="26.25" customHeight="1">
      <c r="A59" s="63">
        <v>56</v>
      </c>
      <c r="B59" s="63">
        <v>20110101056</v>
      </c>
      <c r="C59" s="68">
        <v>80</v>
      </c>
      <c r="D59" s="68">
        <v>60</v>
      </c>
      <c r="E59" s="68">
        <f t="shared" si="4"/>
        <v>68</v>
      </c>
      <c r="F59" s="69" t="s">
        <v>2030</v>
      </c>
      <c r="G59" s="68">
        <f t="shared" si="5"/>
        <v>78</v>
      </c>
    </row>
    <row r="60" spans="1:7" ht="26.25" customHeight="1">
      <c r="A60" s="63">
        <v>57</v>
      </c>
      <c r="B60" s="63">
        <v>20110101057</v>
      </c>
      <c r="C60" s="68">
        <v>100</v>
      </c>
      <c r="D60" s="68">
        <v>40</v>
      </c>
      <c r="E60" s="68">
        <f t="shared" si="4"/>
        <v>64</v>
      </c>
      <c r="F60" s="69">
        <v>0</v>
      </c>
      <c r="G60" s="68">
        <f t="shared" si="5"/>
        <v>64</v>
      </c>
    </row>
    <row r="61" spans="1:7" ht="26.25" customHeight="1">
      <c r="A61" s="63">
        <v>58</v>
      </c>
      <c r="B61" s="63">
        <v>20110101058</v>
      </c>
      <c r="C61" s="68">
        <v>85</v>
      </c>
      <c r="D61" s="68">
        <v>40</v>
      </c>
      <c r="E61" s="68">
        <f t="shared" si="4"/>
        <v>58</v>
      </c>
      <c r="F61" s="69" t="s">
        <v>2030</v>
      </c>
      <c r="G61" s="68">
        <f t="shared" si="5"/>
        <v>68</v>
      </c>
    </row>
    <row r="62" spans="1:7" ht="26.25" customHeight="1">
      <c r="A62" s="63">
        <v>59</v>
      </c>
      <c r="B62" s="63">
        <v>20110101059</v>
      </c>
      <c r="C62" s="68">
        <v>95</v>
      </c>
      <c r="D62" s="68">
        <v>75</v>
      </c>
      <c r="E62" s="68">
        <f t="shared" si="4"/>
        <v>83</v>
      </c>
      <c r="F62" s="69" t="s">
        <v>2030</v>
      </c>
      <c r="G62" s="68">
        <f t="shared" si="5"/>
        <v>93</v>
      </c>
    </row>
    <row r="63" spans="1:7" ht="26.25" customHeight="1">
      <c r="A63" s="63">
        <v>60</v>
      </c>
      <c r="B63" s="63">
        <v>20110101060</v>
      </c>
      <c r="C63" s="68">
        <v>100</v>
      </c>
      <c r="D63" s="68">
        <v>40</v>
      </c>
      <c r="E63" s="68">
        <f t="shared" si="4"/>
        <v>64</v>
      </c>
      <c r="F63" s="69">
        <v>0</v>
      </c>
      <c r="G63" s="68">
        <f t="shared" si="5"/>
        <v>64</v>
      </c>
    </row>
    <row r="64" spans="1:7" ht="26.25" customHeight="1">
      <c r="A64" s="63">
        <v>61</v>
      </c>
      <c r="B64" s="63">
        <v>20110101061</v>
      </c>
      <c r="C64" s="68">
        <v>90</v>
      </c>
      <c r="D64" s="68">
        <v>75</v>
      </c>
      <c r="E64" s="68">
        <f t="shared" si="4"/>
        <v>81</v>
      </c>
      <c r="F64" s="69" t="s">
        <v>2030</v>
      </c>
      <c r="G64" s="68">
        <f t="shared" si="5"/>
        <v>91</v>
      </c>
    </row>
    <row r="65" spans="1:7" ht="26.25" customHeight="1">
      <c r="A65" s="63">
        <v>62</v>
      </c>
      <c r="B65" s="63">
        <v>20110101062</v>
      </c>
      <c r="C65" s="68">
        <v>80</v>
      </c>
      <c r="D65" s="68">
        <v>60</v>
      </c>
      <c r="E65" s="68">
        <f t="shared" si="4"/>
        <v>68</v>
      </c>
      <c r="F65" s="69" t="s">
        <v>2030</v>
      </c>
      <c r="G65" s="68">
        <f t="shared" si="5"/>
        <v>78</v>
      </c>
    </row>
    <row r="66" spans="1:7" ht="26.25" customHeight="1">
      <c r="A66" s="63">
        <v>63</v>
      </c>
      <c r="B66" s="63">
        <v>20110101063</v>
      </c>
      <c r="C66" s="68">
        <v>80</v>
      </c>
      <c r="D66" s="68">
        <v>65</v>
      </c>
      <c r="E66" s="68">
        <f t="shared" si="4"/>
        <v>71</v>
      </c>
      <c r="F66" s="69" t="s">
        <v>2030</v>
      </c>
      <c r="G66" s="68">
        <f t="shared" si="5"/>
        <v>81</v>
      </c>
    </row>
    <row r="67" spans="1:7" ht="26.25" customHeight="1">
      <c r="A67" s="63">
        <v>64</v>
      </c>
      <c r="B67" s="63">
        <v>20110101064</v>
      </c>
      <c r="C67" s="68">
        <v>85</v>
      </c>
      <c r="D67" s="68">
        <v>0</v>
      </c>
      <c r="E67" s="68">
        <f t="shared" si="4"/>
        <v>34</v>
      </c>
      <c r="F67" s="69" t="s">
        <v>2030</v>
      </c>
      <c r="G67" s="68">
        <f t="shared" si="5"/>
        <v>44</v>
      </c>
    </row>
    <row r="68" spans="1:7" ht="26.25" customHeight="1">
      <c r="A68" s="63">
        <v>65</v>
      </c>
      <c r="B68" s="63">
        <v>20110101065</v>
      </c>
      <c r="C68" s="68">
        <v>85</v>
      </c>
      <c r="D68" s="68">
        <v>65</v>
      </c>
      <c r="E68" s="68">
        <f t="shared" si="4"/>
        <v>73</v>
      </c>
      <c r="F68" s="69" t="s">
        <v>2030</v>
      </c>
      <c r="G68" s="68">
        <f t="shared" si="5"/>
        <v>83</v>
      </c>
    </row>
    <row r="69" spans="1:7" ht="26.25" customHeight="1">
      <c r="A69" s="63">
        <v>66</v>
      </c>
      <c r="B69" s="63">
        <v>20110101066</v>
      </c>
      <c r="C69" s="68">
        <v>85</v>
      </c>
      <c r="D69" s="68">
        <v>60</v>
      </c>
      <c r="E69" s="68">
        <f t="shared" si="4"/>
        <v>70</v>
      </c>
      <c r="F69" s="69">
        <v>0</v>
      </c>
      <c r="G69" s="68">
        <f t="shared" si="5"/>
        <v>70</v>
      </c>
    </row>
    <row r="70" spans="1:7" ht="26.25" customHeight="1">
      <c r="A70" s="63">
        <v>67</v>
      </c>
      <c r="B70" s="63">
        <v>20110101067</v>
      </c>
      <c r="C70" s="68">
        <v>90</v>
      </c>
      <c r="D70" s="68">
        <v>35</v>
      </c>
      <c r="E70" s="68">
        <f t="shared" si="4"/>
        <v>57</v>
      </c>
      <c r="F70" s="69">
        <v>0</v>
      </c>
      <c r="G70" s="68">
        <f t="shared" si="5"/>
        <v>57</v>
      </c>
    </row>
    <row r="71" spans="1:7" ht="26.25" customHeight="1">
      <c r="A71" s="63">
        <v>68</v>
      </c>
      <c r="B71" s="70">
        <v>20110101068</v>
      </c>
      <c r="C71" s="82" t="s">
        <v>2031</v>
      </c>
      <c r="D71" s="82"/>
      <c r="E71" s="82"/>
      <c r="F71" s="82"/>
      <c r="G71" s="82"/>
    </row>
    <row r="72" spans="1:7" ht="26.25" customHeight="1">
      <c r="A72" s="63">
        <v>69</v>
      </c>
      <c r="B72" s="63">
        <v>20110101069</v>
      </c>
      <c r="C72" s="68">
        <v>85</v>
      </c>
      <c r="D72" s="68">
        <v>100</v>
      </c>
      <c r="E72" s="68">
        <f>C72*0.4+D72*0.6</f>
        <v>94</v>
      </c>
      <c r="F72" s="69">
        <v>0</v>
      </c>
      <c r="G72" s="68">
        <f>C72*0.4+D72*0.6+F72</f>
        <v>94</v>
      </c>
    </row>
    <row r="73" spans="1:7" ht="26.25" customHeight="1">
      <c r="A73" s="63">
        <v>70</v>
      </c>
      <c r="B73" s="63">
        <v>20110101070</v>
      </c>
      <c r="C73" s="68">
        <v>100</v>
      </c>
      <c r="D73" s="68">
        <v>0</v>
      </c>
      <c r="E73" s="68">
        <f>C73*0.4+D73*0.6</f>
        <v>40</v>
      </c>
      <c r="F73" s="69">
        <v>0</v>
      </c>
      <c r="G73" s="68">
        <f>C73*0.4+D73*0.6+F73</f>
        <v>40</v>
      </c>
    </row>
    <row r="74" spans="1:7" ht="26.25" customHeight="1">
      <c r="A74" s="63">
        <v>71</v>
      </c>
      <c r="B74" s="63">
        <v>20110101071</v>
      </c>
      <c r="C74" s="68">
        <v>90</v>
      </c>
      <c r="D74" s="68">
        <v>100</v>
      </c>
      <c r="E74" s="68">
        <f>C74*0.4+D74*0.6</f>
        <v>96</v>
      </c>
      <c r="F74" s="69" t="s">
        <v>2032</v>
      </c>
      <c r="G74" s="68">
        <f>C74*0.4+D74*0.6+F74</f>
        <v>106</v>
      </c>
    </row>
    <row r="75" spans="1:7" ht="26.25" customHeight="1">
      <c r="A75" s="63">
        <v>72</v>
      </c>
      <c r="B75" s="63">
        <v>20110101072</v>
      </c>
      <c r="C75" s="68">
        <v>75</v>
      </c>
      <c r="D75" s="68">
        <v>0</v>
      </c>
      <c r="E75" s="68">
        <f>C75*0.4+D75*0.6</f>
        <v>30</v>
      </c>
      <c r="F75" s="69" t="s">
        <v>2032</v>
      </c>
      <c r="G75" s="68">
        <f>C75*0.4+D75*0.6+F75</f>
        <v>40</v>
      </c>
    </row>
    <row r="76" spans="1:7" ht="26.25" customHeight="1">
      <c r="A76" s="63">
        <v>73</v>
      </c>
      <c r="B76" s="70">
        <v>20110101073</v>
      </c>
      <c r="C76" s="82" t="s">
        <v>2033</v>
      </c>
      <c r="D76" s="82"/>
      <c r="E76" s="82"/>
      <c r="F76" s="82"/>
      <c r="G76" s="82"/>
    </row>
    <row r="77" spans="1:7" ht="26.25" customHeight="1">
      <c r="A77" s="63">
        <v>74</v>
      </c>
      <c r="B77" s="63">
        <v>20110101074</v>
      </c>
      <c r="C77" s="68">
        <v>90</v>
      </c>
      <c r="D77" s="68">
        <v>40</v>
      </c>
      <c r="E77" s="68">
        <f t="shared" ref="E77:E82" si="6">C77*0.4+D77*0.6</f>
        <v>60</v>
      </c>
      <c r="F77" s="69">
        <v>0</v>
      </c>
      <c r="G77" s="68">
        <f t="shared" ref="G77:G82" si="7">C77*0.4+D77*0.6+F77</f>
        <v>60</v>
      </c>
    </row>
    <row r="78" spans="1:7" ht="26.25" customHeight="1">
      <c r="A78" s="63">
        <v>75</v>
      </c>
      <c r="B78" s="63">
        <v>20110101075</v>
      </c>
      <c r="C78" s="68">
        <v>90</v>
      </c>
      <c r="D78" s="68">
        <v>0</v>
      </c>
      <c r="E78" s="68">
        <f t="shared" si="6"/>
        <v>36</v>
      </c>
      <c r="F78" s="69">
        <v>0</v>
      </c>
      <c r="G78" s="68">
        <f t="shared" si="7"/>
        <v>36</v>
      </c>
    </row>
    <row r="79" spans="1:7" ht="26.25" customHeight="1">
      <c r="A79" s="63">
        <v>76</v>
      </c>
      <c r="B79" s="63">
        <v>20110101076</v>
      </c>
      <c r="C79" s="68">
        <v>75</v>
      </c>
      <c r="D79" s="68">
        <v>75</v>
      </c>
      <c r="E79" s="68">
        <f t="shared" si="6"/>
        <v>75</v>
      </c>
      <c r="F79" s="69">
        <v>0</v>
      </c>
      <c r="G79" s="68">
        <f t="shared" si="7"/>
        <v>75</v>
      </c>
    </row>
    <row r="80" spans="1:7" ht="26.25" customHeight="1">
      <c r="A80" s="63">
        <v>77</v>
      </c>
      <c r="B80" s="63">
        <v>20110101077</v>
      </c>
      <c r="C80" s="68">
        <v>90</v>
      </c>
      <c r="D80" s="68">
        <v>0</v>
      </c>
      <c r="E80" s="68">
        <f t="shared" si="6"/>
        <v>36</v>
      </c>
      <c r="F80" s="69">
        <v>0</v>
      </c>
      <c r="G80" s="68">
        <f t="shared" si="7"/>
        <v>36</v>
      </c>
    </row>
    <row r="81" spans="1:7" ht="26.25" customHeight="1">
      <c r="A81" s="63">
        <v>78</v>
      </c>
      <c r="B81" s="63">
        <v>20110101078</v>
      </c>
      <c r="C81" s="68">
        <v>95</v>
      </c>
      <c r="D81" s="68">
        <v>0</v>
      </c>
      <c r="E81" s="68">
        <f t="shared" si="6"/>
        <v>38</v>
      </c>
      <c r="F81" s="69">
        <v>0</v>
      </c>
      <c r="G81" s="68">
        <f t="shared" si="7"/>
        <v>38</v>
      </c>
    </row>
    <row r="82" spans="1:7" ht="26.25" customHeight="1">
      <c r="A82" s="63">
        <v>79</v>
      </c>
      <c r="B82" s="63">
        <v>20110101079</v>
      </c>
      <c r="C82" s="68">
        <v>80</v>
      </c>
      <c r="D82" s="68">
        <v>40</v>
      </c>
      <c r="E82" s="68">
        <f t="shared" si="6"/>
        <v>56</v>
      </c>
      <c r="F82" s="69" t="s">
        <v>2026</v>
      </c>
      <c r="G82" s="68">
        <f t="shared" si="7"/>
        <v>66</v>
      </c>
    </row>
    <row r="83" spans="1:7" ht="26.25" customHeight="1">
      <c r="A83" s="63">
        <v>80</v>
      </c>
      <c r="B83" s="70">
        <v>20110101080</v>
      </c>
      <c r="C83" s="82" t="s">
        <v>2025</v>
      </c>
      <c r="D83" s="82"/>
      <c r="E83" s="82"/>
      <c r="F83" s="82"/>
      <c r="G83" s="82"/>
    </row>
    <row r="84" spans="1:7" ht="26.25" customHeight="1">
      <c r="A84" s="63">
        <v>81</v>
      </c>
      <c r="B84" s="63">
        <v>20110101081</v>
      </c>
      <c r="C84" s="68">
        <v>85</v>
      </c>
      <c r="D84" s="68">
        <v>35</v>
      </c>
      <c r="E84" s="68">
        <f t="shared" ref="E84:E95" si="8">C84*0.4+D84*0.6</f>
        <v>55</v>
      </c>
      <c r="F84" s="69" t="s">
        <v>2026</v>
      </c>
      <c r="G84" s="68">
        <f t="shared" ref="G84:G95" si="9">C84*0.4+D84*0.6+F84</f>
        <v>65</v>
      </c>
    </row>
    <row r="85" spans="1:7" ht="26.25" customHeight="1">
      <c r="A85" s="63">
        <v>82</v>
      </c>
      <c r="B85" s="63">
        <v>20110101082</v>
      </c>
      <c r="C85" s="68">
        <v>95</v>
      </c>
      <c r="D85" s="68">
        <v>45</v>
      </c>
      <c r="E85" s="68">
        <f t="shared" si="8"/>
        <v>65</v>
      </c>
      <c r="F85" s="69" t="s">
        <v>2026</v>
      </c>
      <c r="G85" s="68">
        <f t="shared" si="9"/>
        <v>75</v>
      </c>
    </row>
    <row r="86" spans="1:7" ht="26.25" customHeight="1">
      <c r="A86" s="63">
        <v>83</v>
      </c>
      <c r="B86" s="63">
        <v>20110101083</v>
      </c>
      <c r="C86" s="68">
        <v>90</v>
      </c>
      <c r="D86" s="68">
        <v>0</v>
      </c>
      <c r="E86" s="68">
        <f t="shared" si="8"/>
        <v>36</v>
      </c>
      <c r="F86" s="69">
        <v>0</v>
      </c>
      <c r="G86" s="68">
        <f t="shared" si="9"/>
        <v>36</v>
      </c>
    </row>
    <row r="87" spans="1:7" ht="26.25" customHeight="1">
      <c r="A87" s="63">
        <v>84</v>
      </c>
      <c r="B87" s="63">
        <v>20110101084</v>
      </c>
      <c r="C87" s="68">
        <v>85</v>
      </c>
      <c r="D87" s="68">
        <v>0</v>
      </c>
      <c r="E87" s="68">
        <f t="shared" si="8"/>
        <v>34</v>
      </c>
      <c r="F87" s="69">
        <v>0</v>
      </c>
      <c r="G87" s="68">
        <f t="shared" si="9"/>
        <v>34</v>
      </c>
    </row>
    <row r="88" spans="1:7" ht="26.25" customHeight="1">
      <c r="A88" s="63">
        <v>85</v>
      </c>
      <c r="B88" s="63">
        <v>20110101085</v>
      </c>
      <c r="C88" s="68">
        <v>70</v>
      </c>
      <c r="D88" s="68">
        <v>0</v>
      </c>
      <c r="E88" s="68">
        <f t="shared" si="8"/>
        <v>28</v>
      </c>
      <c r="F88" s="69" t="s">
        <v>2024</v>
      </c>
      <c r="G88" s="68">
        <f t="shared" si="9"/>
        <v>38</v>
      </c>
    </row>
    <row r="89" spans="1:7" ht="26.25" customHeight="1">
      <c r="A89" s="63">
        <v>86</v>
      </c>
      <c r="B89" s="63">
        <v>20110101086</v>
      </c>
      <c r="C89" s="68">
        <v>85</v>
      </c>
      <c r="D89" s="68">
        <v>95</v>
      </c>
      <c r="E89" s="68">
        <f t="shared" si="8"/>
        <v>91</v>
      </c>
      <c r="F89" s="69" t="s">
        <v>2020</v>
      </c>
      <c r="G89" s="68">
        <f t="shared" si="9"/>
        <v>101</v>
      </c>
    </row>
    <row r="90" spans="1:7" ht="26.25" customHeight="1">
      <c r="A90" s="63">
        <v>87</v>
      </c>
      <c r="B90" s="63">
        <v>20110101087</v>
      </c>
      <c r="C90" s="68">
        <v>95</v>
      </c>
      <c r="D90" s="68">
        <v>80</v>
      </c>
      <c r="E90" s="68">
        <f t="shared" si="8"/>
        <v>86</v>
      </c>
      <c r="F90" s="69" t="s">
        <v>2020</v>
      </c>
      <c r="G90" s="68">
        <f t="shared" si="9"/>
        <v>96</v>
      </c>
    </row>
    <row r="91" spans="1:7" ht="26.25" customHeight="1">
      <c r="A91" s="63">
        <v>88</v>
      </c>
      <c r="B91" s="63">
        <v>20110101088</v>
      </c>
      <c r="C91" s="68">
        <v>95</v>
      </c>
      <c r="D91" s="68">
        <v>0</v>
      </c>
      <c r="E91" s="68">
        <f t="shared" si="8"/>
        <v>38</v>
      </c>
      <c r="F91" s="69">
        <v>0</v>
      </c>
      <c r="G91" s="68">
        <f t="shared" si="9"/>
        <v>38</v>
      </c>
    </row>
    <row r="92" spans="1:7" ht="26.25" customHeight="1">
      <c r="A92" s="63">
        <v>89</v>
      </c>
      <c r="B92" s="63">
        <v>20110101089</v>
      </c>
      <c r="C92" s="68">
        <v>90</v>
      </c>
      <c r="D92" s="68">
        <v>50</v>
      </c>
      <c r="E92" s="68">
        <f t="shared" si="8"/>
        <v>66</v>
      </c>
      <c r="F92" s="69" t="s">
        <v>2022</v>
      </c>
      <c r="G92" s="68">
        <f t="shared" si="9"/>
        <v>76</v>
      </c>
    </row>
    <row r="93" spans="1:7" ht="26.25" customHeight="1">
      <c r="A93" s="63">
        <v>90</v>
      </c>
      <c r="B93" s="63">
        <v>20110101090</v>
      </c>
      <c r="C93" s="68">
        <v>95</v>
      </c>
      <c r="D93" s="68">
        <v>45</v>
      </c>
      <c r="E93" s="68">
        <f t="shared" si="8"/>
        <v>65</v>
      </c>
      <c r="F93" s="69" t="s">
        <v>2022</v>
      </c>
      <c r="G93" s="68">
        <f t="shared" si="9"/>
        <v>75</v>
      </c>
    </row>
    <row r="94" spans="1:7" ht="26.25" customHeight="1">
      <c r="A94" s="63">
        <v>91</v>
      </c>
      <c r="B94" s="63">
        <v>20110101091</v>
      </c>
      <c r="C94" s="68">
        <v>95</v>
      </c>
      <c r="D94" s="68">
        <v>50</v>
      </c>
      <c r="E94" s="68">
        <f t="shared" si="8"/>
        <v>68</v>
      </c>
      <c r="F94" s="69" t="s">
        <v>2022</v>
      </c>
      <c r="G94" s="68">
        <f t="shared" si="9"/>
        <v>78</v>
      </c>
    </row>
    <row r="95" spans="1:7" ht="26.25" customHeight="1">
      <c r="A95" s="63">
        <v>92</v>
      </c>
      <c r="B95" s="63">
        <v>20110101092</v>
      </c>
      <c r="C95" s="68">
        <v>100</v>
      </c>
      <c r="D95" s="68">
        <v>75</v>
      </c>
      <c r="E95" s="68">
        <f t="shared" si="8"/>
        <v>85</v>
      </c>
      <c r="F95" s="69">
        <v>0</v>
      </c>
      <c r="G95" s="68">
        <f t="shared" si="9"/>
        <v>85</v>
      </c>
    </row>
    <row r="96" spans="1:7" ht="26.25" customHeight="1">
      <c r="A96" s="63">
        <v>93</v>
      </c>
      <c r="B96" s="70">
        <v>20110101093</v>
      </c>
      <c r="C96" s="82" t="s">
        <v>2021</v>
      </c>
      <c r="D96" s="82"/>
      <c r="E96" s="82"/>
      <c r="F96" s="82"/>
      <c r="G96" s="82"/>
    </row>
    <row r="97" spans="1:7" ht="26.25" customHeight="1">
      <c r="A97" s="63">
        <v>94</v>
      </c>
      <c r="B97" s="63">
        <v>20110101094</v>
      </c>
      <c r="C97" s="68">
        <v>85</v>
      </c>
      <c r="D97" s="68">
        <v>0</v>
      </c>
      <c r="E97" s="68">
        <f>C97*0.4+D97*0.6</f>
        <v>34</v>
      </c>
      <c r="F97" s="69">
        <v>0</v>
      </c>
      <c r="G97" s="68">
        <f>C97*0.4+D97*0.6+F97</f>
        <v>34</v>
      </c>
    </row>
    <row r="98" spans="1:7" ht="26.25" customHeight="1">
      <c r="A98" s="63">
        <v>95</v>
      </c>
      <c r="B98" s="70">
        <v>20110101095</v>
      </c>
      <c r="C98" s="82" t="s">
        <v>2027</v>
      </c>
      <c r="D98" s="82"/>
      <c r="E98" s="82"/>
      <c r="F98" s="82"/>
      <c r="G98" s="82"/>
    </row>
    <row r="99" spans="1:7" ht="26.25" customHeight="1">
      <c r="A99" s="63">
        <v>96</v>
      </c>
      <c r="B99" s="63">
        <v>20110101096</v>
      </c>
      <c r="C99" s="68">
        <v>100</v>
      </c>
      <c r="D99" s="68">
        <v>95</v>
      </c>
      <c r="E99" s="68">
        <f>C99*0.4+D99*0.6</f>
        <v>97</v>
      </c>
      <c r="F99" s="69" t="s">
        <v>2032</v>
      </c>
      <c r="G99" s="68">
        <f>C99*0.4+D99*0.6+F99</f>
        <v>107</v>
      </c>
    </row>
    <row r="100" spans="1:7" ht="26.25" customHeight="1">
      <c r="A100" s="63">
        <v>97</v>
      </c>
      <c r="B100" s="63">
        <v>20110101097</v>
      </c>
      <c r="C100" s="68">
        <v>100</v>
      </c>
      <c r="D100" s="68">
        <v>80</v>
      </c>
      <c r="E100" s="68">
        <f>C100*0.4+D100*0.6</f>
        <v>88</v>
      </c>
      <c r="F100" s="69">
        <v>0</v>
      </c>
      <c r="G100" s="68">
        <f>C100*0.4+D100*0.6+F100</f>
        <v>88</v>
      </c>
    </row>
    <row r="101" spans="1:7" ht="26.25" customHeight="1">
      <c r="A101" s="63">
        <v>98</v>
      </c>
      <c r="B101" s="70">
        <v>20110101098</v>
      </c>
      <c r="C101" s="82" t="s">
        <v>2027</v>
      </c>
      <c r="D101" s="82"/>
      <c r="E101" s="82"/>
      <c r="F101" s="82"/>
      <c r="G101" s="82"/>
    </row>
    <row r="102" spans="1:7" ht="26.25" customHeight="1">
      <c r="A102" s="63">
        <v>99</v>
      </c>
      <c r="B102" s="63">
        <v>20110101099</v>
      </c>
      <c r="C102" s="68">
        <v>65</v>
      </c>
      <c r="D102" s="68">
        <v>55</v>
      </c>
      <c r="E102" s="68">
        <f>C102*0.4+D102*0.6</f>
        <v>59</v>
      </c>
      <c r="F102" s="69">
        <v>0</v>
      </c>
      <c r="G102" s="68">
        <f>C102*0.4+D102*0.6+F102</f>
        <v>59</v>
      </c>
    </row>
    <row r="103" spans="1:7" ht="26.25" customHeight="1">
      <c r="A103" s="63">
        <v>100</v>
      </c>
      <c r="B103" s="70">
        <v>20110101100</v>
      </c>
      <c r="C103" s="82" t="s">
        <v>2027</v>
      </c>
      <c r="D103" s="82"/>
      <c r="E103" s="82"/>
      <c r="F103" s="82"/>
      <c r="G103" s="82"/>
    </row>
    <row r="104" spans="1:7" ht="26.25" customHeight="1">
      <c r="A104" s="63">
        <v>101</v>
      </c>
      <c r="B104" s="63">
        <v>20110101101</v>
      </c>
      <c r="C104" s="68">
        <v>80</v>
      </c>
      <c r="D104" s="68">
        <v>70</v>
      </c>
      <c r="E104" s="68">
        <f>C104*0.4+D104*0.6</f>
        <v>74</v>
      </c>
      <c r="F104" s="69" t="s">
        <v>2032</v>
      </c>
      <c r="G104" s="68">
        <f>C104*0.4+D104*0.6+F104</f>
        <v>84</v>
      </c>
    </row>
    <row r="105" spans="1:7" ht="26.25" customHeight="1">
      <c r="A105" s="63">
        <v>102</v>
      </c>
      <c r="B105" s="63">
        <v>20110101102</v>
      </c>
      <c r="C105" s="68">
        <v>80</v>
      </c>
      <c r="D105" s="68">
        <v>0</v>
      </c>
      <c r="E105" s="68">
        <f>C105*0.4+D105*0.6</f>
        <v>32</v>
      </c>
      <c r="F105" s="69" t="s">
        <v>2032</v>
      </c>
      <c r="G105" s="68">
        <f>C105*0.4+D105*0.6+F105</f>
        <v>42</v>
      </c>
    </row>
    <row r="106" spans="1:7" ht="26.25" customHeight="1">
      <c r="A106" s="63">
        <v>103</v>
      </c>
      <c r="B106" s="70">
        <v>20110101103</v>
      </c>
      <c r="C106" s="82" t="s">
        <v>2025</v>
      </c>
      <c r="D106" s="82"/>
      <c r="E106" s="82"/>
      <c r="F106" s="82"/>
      <c r="G106" s="82"/>
    </row>
    <row r="107" spans="1:7" ht="26.25" customHeight="1">
      <c r="A107" s="63">
        <v>104</v>
      </c>
      <c r="B107" s="63">
        <v>20110101104</v>
      </c>
      <c r="C107" s="68">
        <v>80</v>
      </c>
      <c r="D107" s="68">
        <v>80</v>
      </c>
      <c r="E107" s="68">
        <f t="shared" ref="E107:E118" si="10">C107*0.4+D107*0.6</f>
        <v>80</v>
      </c>
      <c r="F107" s="69" t="s">
        <v>2026</v>
      </c>
      <c r="G107" s="68">
        <f t="shared" ref="G107:G118" si="11">C107*0.4+D107*0.6+F107</f>
        <v>90</v>
      </c>
    </row>
    <row r="108" spans="1:7" ht="26.25" customHeight="1">
      <c r="A108" s="63">
        <v>105</v>
      </c>
      <c r="B108" s="63">
        <v>20110101105</v>
      </c>
      <c r="C108" s="68">
        <v>100</v>
      </c>
      <c r="D108" s="68">
        <v>80</v>
      </c>
      <c r="E108" s="68">
        <f t="shared" si="10"/>
        <v>88</v>
      </c>
      <c r="F108" s="69">
        <v>0</v>
      </c>
      <c r="G108" s="68">
        <f t="shared" si="11"/>
        <v>88</v>
      </c>
    </row>
    <row r="109" spans="1:7" ht="26.25" customHeight="1">
      <c r="A109" s="63">
        <v>106</v>
      </c>
      <c r="B109" s="63">
        <v>20110101106</v>
      </c>
      <c r="C109" s="68">
        <v>80</v>
      </c>
      <c r="D109" s="68">
        <v>0</v>
      </c>
      <c r="E109" s="68">
        <f t="shared" si="10"/>
        <v>32</v>
      </c>
      <c r="F109" s="69">
        <v>0</v>
      </c>
      <c r="G109" s="68">
        <f t="shared" si="11"/>
        <v>32</v>
      </c>
    </row>
    <row r="110" spans="1:7" ht="26.25" customHeight="1">
      <c r="A110" s="63">
        <v>107</v>
      </c>
      <c r="B110" s="63">
        <v>20110101107</v>
      </c>
      <c r="C110" s="68">
        <v>95</v>
      </c>
      <c r="D110" s="68">
        <v>70</v>
      </c>
      <c r="E110" s="68">
        <f t="shared" si="10"/>
        <v>80</v>
      </c>
      <c r="F110" s="69" t="s">
        <v>2030</v>
      </c>
      <c r="G110" s="68">
        <f t="shared" si="11"/>
        <v>90</v>
      </c>
    </row>
    <row r="111" spans="1:7" ht="26.25" customHeight="1">
      <c r="A111" s="63">
        <v>108</v>
      </c>
      <c r="B111" s="63">
        <v>20110101108</v>
      </c>
      <c r="C111" s="68">
        <v>85</v>
      </c>
      <c r="D111" s="68">
        <v>70</v>
      </c>
      <c r="E111" s="68">
        <f t="shared" si="10"/>
        <v>76</v>
      </c>
      <c r="F111" s="69" t="s">
        <v>2030</v>
      </c>
      <c r="G111" s="68">
        <f t="shared" si="11"/>
        <v>86</v>
      </c>
    </row>
    <row r="112" spans="1:7" ht="26.25" customHeight="1">
      <c r="A112" s="63">
        <v>109</v>
      </c>
      <c r="B112" s="63">
        <v>20110101109</v>
      </c>
      <c r="C112" s="68">
        <v>75</v>
      </c>
      <c r="D112" s="68">
        <v>0</v>
      </c>
      <c r="E112" s="68">
        <f t="shared" si="10"/>
        <v>30</v>
      </c>
      <c r="F112" s="69" t="s">
        <v>2030</v>
      </c>
      <c r="G112" s="68">
        <f t="shared" si="11"/>
        <v>40</v>
      </c>
    </row>
    <row r="113" spans="1:7" ht="26.25" customHeight="1">
      <c r="A113" s="63">
        <v>110</v>
      </c>
      <c r="B113" s="63">
        <v>20110101110</v>
      </c>
      <c r="C113" s="68">
        <v>95</v>
      </c>
      <c r="D113" s="68">
        <v>85</v>
      </c>
      <c r="E113" s="68">
        <f t="shared" si="10"/>
        <v>89</v>
      </c>
      <c r="F113" s="69" t="s">
        <v>2034</v>
      </c>
      <c r="G113" s="68">
        <f t="shared" si="11"/>
        <v>99</v>
      </c>
    </row>
    <row r="114" spans="1:7" ht="26.25" customHeight="1">
      <c r="A114" s="63">
        <v>111</v>
      </c>
      <c r="B114" s="63">
        <v>20110101111</v>
      </c>
      <c r="C114" s="68">
        <v>100</v>
      </c>
      <c r="D114" s="68">
        <v>40</v>
      </c>
      <c r="E114" s="68">
        <f t="shared" si="10"/>
        <v>64</v>
      </c>
      <c r="F114" s="69">
        <v>0</v>
      </c>
      <c r="G114" s="68">
        <f t="shared" si="11"/>
        <v>64</v>
      </c>
    </row>
    <row r="115" spans="1:7" ht="26.25" customHeight="1">
      <c r="A115" s="63">
        <v>112</v>
      </c>
      <c r="B115" s="63">
        <v>20110101112</v>
      </c>
      <c r="C115" s="68">
        <v>100</v>
      </c>
      <c r="D115" s="68">
        <v>75</v>
      </c>
      <c r="E115" s="68">
        <f t="shared" si="10"/>
        <v>85</v>
      </c>
      <c r="F115" s="69" t="s">
        <v>2034</v>
      </c>
      <c r="G115" s="68">
        <f t="shared" si="11"/>
        <v>95</v>
      </c>
    </row>
    <row r="116" spans="1:7" ht="26.25" customHeight="1">
      <c r="A116" s="63">
        <v>113</v>
      </c>
      <c r="B116" s="63">
        <v>20110101113</v>
      </c>
      <c r="C116" s="68">
        <v>65</v>
      </c>
      <c r="D116" s="68">
        <v>0</v>
      </c>
      <c r="E116" s="68">
        <f t="shared" si="10"/>
        <v>26</v>
      </c>
      <c r="F116" s="69">
        <v>0</v>
      </c>
      <c r="G116" s="68">
        <f t="shared" si="11"/>
        <v>26</v>
      </c>
    </row>
    <row r="117" spans="1:7" ht="26.25" customHeight="1">
      <c r="A117" s="63">
        <v>114</v>
      </c>
      <c r="B117" s="63">
        <v>20110101114</v>
      </c>
      <c r="C117" s="68">
        <v>80</v>
      </c>
      <c r="D117" s="68">
        <v>40</v>
      </c>
      <c r="E117" s="68">
        <f t="shared" si="10"/>
        <v>56</v>
      </c>
      <c r="F117" s="69">
        <v>0</v>
      </c>
      <c r="G117" s="68">
        <f t="shared" si="11"/>
        <v>56</v>
      </c>
    </row>
    <row r="118" spans="1:7" ht="26.25" customHeight="1">
      <c r="A118" s="63">
        <v>115</v>
      </c>
      <c r="B118" s="63">
        <v>20110101115</v>
      </c>
      <c r="C118" s="68">
        <v>85</v>
      </c>
      <c r="D118" s="68">
        <v>40</v>
      </c>
      <c r="E118" s="68">
        <f t="shared" si="10"/>
        <v>58</v>
      </c>
      <c r="F118" s="69">
        <v>0</v>
      </c>
      <c r="G118" s="68">
        <f t="shared" si="11"/>
        <v>58</v>
      </c>
    </row>
    <row r="119" spans="1:7" ht="26.25" customHeight="1">
      <c r="A119" s="63">
        <v>116</v>
      </c>
      <c r="B119" s="70">
        <v>20110101116</v>
      </c>
      <c r="C119" s="82" t="s">
        <v>2025</v>
      </c>
      <c r="D119" s="82"/>
      <c r="E119" s="82"/>
      <c r="F119" s="82"/>
      <c r="G119" s="82"/>
    </row>
    <row r="120" spans="1:7" ht="26.25" customHeight="1">
      <c r="A120" s="63">
        <v>117</v>
      </c>
      <c r="B120" s="63">
        <v>20110101117</v>
      </c>
      <c r="C120" s="68">
        <v>85</v>
      </c>
      <c r="D120" s="68">
        <v>0</v>
      </c>
      <c r="E120" s="68">
        <f>C120*0.4+D120*0.6</f>
        <v>34</v>
      </c>
      <c r="F120" s="69" t="s">
        <v>2026</v>
      </c>
      <c r="G120" s="68">
        <f>C120*0.4+D120*0.6+F120</f>
        <v>44</v>
      </c>
    </row>
    <row r="121" spans="1:7" ht="26.25" customHeight="1">
      <c r="A121" s="63">
        <v>118</v>
      </c>
      <c r="B121" s="63">
        <v>20110101118</v>
      </c>
      <c r="C121" s="68">
        <v>80</v>
      </c>
      <c r="D121" s="68">
        <v>85</v>
      </c>
      <c r="E121" s="68">
        <f>C121*0.4+D121*0.6</f>
        <v>83</v>
      </c>
      <c r="F121" s="69" t="s">
        <v>2026</v>
      </c>
      <c r="G121" s="68">
        <f>C121*0.4+D121*0.6+F121</f>
        <v>93</v>
      </c>
    </row>
    <row r="122" spans="1:7" ht="26.25" customHeight="1">
      <c r="A122" s="63">
        <v>119</v>
      </c>
      <c r="B122" s="63">
        <v>20110101119</v>
      </c>
      <c r="C122" s="68">
        <v>80</v>
      </c>
      <c r="D122" s="68">
        <v>0</v>
      </c>
      <c r="E122" s="68">
        <f>C122*0.4+D122*0.6</f>
        <v>32</v>
      </c>
      <c r="F122" s="69">
        <v>0</v>
      </c>
      <c r="G122" s="68">
        <f>C122*0.4+D122*0.6+F122</f>
        <v>32</v>
      </c>
    </row>
    <row r="123" spans="1:7" ht="26.25" customHeight="1">
      <c r="A123" s="63">
        <v>120</v>
      </c>
      <c r="B123" s="63">
        <v>20110101120</v>
      </c>
      <c r="C123" s="68">
        <v>75</v>
      </c>
      <c r="D123" s="68">
        <v>0</v>
      </c>
      <c r="E123" s="68">
        <f>C123*0.4+D123*0.6</f>
        <v>30</v>
      </c>
      <c r="F123" s="69">
        <v>0</v>
      </c>
      <c r="G123" s="68">
        <f>C123*0.4+D123*0.6+F123</f>
        <v>30</v>
      </c>
    </row>
    <row r="124" spans="1:7" ht="26.25" customHeight="1">
      <c r="A124" s="63">
        <v>121</v>
      </c>
      <c r="B124" s="70">
        <v>20110201121</v>
      </c>
      <c r="C124" s="82" t="s">
        <v>2021</v>
      </c>
      <c r="D124" s="82"/>
      <c r="E124" s="82"/>
      <c r="F124" s="82"/>
      <c r="G124" s="82"/>
    </row>
    <row r="125" spans="1:7" ht="26.25" customHeight="1">
      <c r="A125" s="63">
        <v>122</v>
      </c>
      <c r="B125" s="63">
        <v>20110201122</v>
      </c>
      <c r="C125" s="68">
        <v>95</v>
      </c>
      <c r="D125" s="68">
        <v>60</v>
      </c>
      <c r="E125" s="68">
        <f>C125*0.4+D125*0.6</f>
        <v>74</v>
      </c>
      <c r="F125" s="69" t="s">
        <v>2022</v>
      </c>
      <c r="G125" s="68">
        <f>C125*0.4+D125*0.6+F125</f>
        <v>84</v>
      </c>
    </row>
    <row r="126" spans="1:7" ht="26.25" customHeight="1">
      <c r="A126" s="63">
        <v>123</v>
      </c>
      <c r="B126" s="63">
        <v>20110201123</v>
      </c>
      <c r="C126" s="68">
        <v>90</v>
      </c>
      <c r="D126" s="68">
        <v>55</v>
      </c>
      <c r="E126" s="68">
        <f>C126*0.4+D126*0.6</f>
        <v>69</v>
      </c>
      <c r="F126" s="69">
        <v>0</v>
      </c>
      <c r="G126" s="68">
        <f>C126*0.4+D126*0.6+F126</f>
        <v>69</v>
      </c>
    </row>
    <row r="127" spans="1:7" ht="26.25" customHeight="1">
      <c r="A127" s="63">
        <v>124</v>
      </c>
      <c r="B127" s="70">
        <v>20110201124</v>
      </c>
      <c r="C127" s="82" t="s">
        <v>2021</v>
      </c>
      <c r="D127" s="82"/>
      <c r="E127" s="82"/>
      <c r="F127" s="82"/>
      <c r="G127" s="82"/>
    </row>
    <row r="128" spans="1:7" ht="26.25" customHeight="1">
      <c r="A128" s="63">
        <v>125</v>
      </c>
      <c r="B128" s="70">
        <v>20110201125</v>
      </c>
      <c r="C128" s="82" t="s">
        <v>2021</v>
      </c>
      <c r="D128" s="82"/>
      <c r="E128" s="82"/>
      <c r="F128" s="82"/>
      <c r="G128" s="82"/>
    </row>
    <row r="129" spans="1:7" ht="26.25" customHeight="1">
      <c r="A129" s="63">
        <v>126</v>
      </c>
      <c r="B129" s="63">
        <v>20110201126</v>
      </c>
      <c r="C129" s="68">
        <v>65</v>
      </c>
      <c r="D129" s="68">
        <v>0</v>
      </c>
      <c r="E129" s="68">
        <f>C129*0.4+D129*0.6</f>
        <v>26</v>
      </c>
      <c r="F129" s="69">
        <v>0</v>
      </c>
      <c r="G129" s="68">
        <f>C129*0.4+D129*0.6+F129</f>
        <v>26</v>
      </c>
    </row>
    <row r="130" spans="1:7" ht="26.25" customHeight="1">
      <c r="A130" s="63">
        <v>127</v>
      </c>
      <c r="B130" s="70">
        <v>20110201127</v>
      </c>
      <c r="C130" s="82" t="s">
        <v>2029</v>
      </c>
      <c r="D130" s="82"/>
      <c r="E130" s="82"/>
      <c r="F130" s="82"/>
      <c r="G130" s="82"/>
    </row>
    <row r="131" spans="1:7" ht="26.25" customHeight="1">
      <c r="A131" s="63">
        <v>128</v>
      </c>
      <c r="B131" s="63">
        <v>20110201128</v>
      </c>
      <c r="C131" s="68">
        <v>75</v>
      </c>
      <c r="D131" s="68">
        <v>0</v>
      </c>
      <c r="E131" s="68">
        <f>C131*0.4+D131*0.6</f>
        <v>30</v>
      </c>
      <c r="F131" s="69">
        <v>0</v>
      </c>
      <c r="G131" s="68">
        <f>C131*0.4+D131*0.6+F131</f>
        <v>30</v>
      </c>
    </row>
    <row r="132" spans="1:7" ht="26.25" customHeight="1">
      <c r="A132" s="63">
        <v>129</v>
      </c>
      <c r="B132" s="70">
        <v>20110201129</v>
      </c>
      <c r="C132" s="82" t="s">
        <v>2031</v>
      </c>
      <c r="D132" s="82"/>
      <c r="E132" s="82"/>
      <c r="F132" s="82"/>
      <c r="G132" s="82"/>
    </row>
    <row r="133" spans="1:7" ht="26.25" customHeight="1">
      <c r="A133" s="63">
        <v>130</v>
      </c>
      <c r="B133" s="70">
        <v>20110201130</v>
      </c>
      <c r="C133" s="82" t="s">
        <v>2031</v>
      </c>
      <c r="D133" s="82"/>
      <c r="E133" s="82"/>
      <c r="F133" s="82"/>
      <c r="G133" s="82"/>
    </row>
    <row r="134" spans="1:7" ht="26.25" customHeight="1">
      <c r="A134" s="63">
        <v>131</v>
      </c>
      <c r="B134" s="70">
        <v>20110201131</v>
      </c>
      <c r="C134" s="82" t="s">
        <v>2035</v>
      </c>
      <c r="D134" s="82"/>
      <c r="E134" s="82"/>
      <c r="F134" s="82"/>
      <c r="G134" s="82"/>
    </row>
    <row r="135" spans="1:7" ht="26.25" customHeight="1">
      <c r="A135" s="63">
        <v>132</v>
      </c>
      <c r="B135" s="63">
        <v>20110201132</v>
      </c>
      <c r="C135" s="68">
        <v>95</v>
      </c>
      <c r="D135" s="68">
        <v>40</v>
      </c>
      <c r="E135" s="68">
        <f>C135*0.4+D135*0.6</f>
        <v>62</v>
      </c>
      <c r="F135" s="69">
        <v>0</v>
      </c>
      <c r="G135" s="68">
        <f>C135*0.4+D135*0.6+F135</f>
        <v>62</v>
      </c>
    </row>
    <row r="136" spans="1:7" ht="26.25" customHeight="1">
      <c r="A136" s="63">
        <v>133</v>
      </c>
      <c r="B136" s="63">
        <v>20110201133</v>
      </c>
      <c r="C136" s="68">
        <v>60</v>
      </c>
      <c r="D136" s="68">
        <v>0</v>
      </c>
      <c r="E136" s="68">
        <f>C136*0.4+D136*0.6</f>
        <v>24</v>
      </c>
      <c r="F136" s="69">
        <v>0</v>
      </c>
      <c r="G136" s="68">
        <f>C136*0.4+D136*0.6+F136</f>
        <v>24</v>
      </c>
    </row>
    <row r="137" spans="1:7" ht="26.25" customHeight="1">
      <c r="A137" s="63">
        <v>134</v>
      </c>
      <c r="B137" s="63">
        <v>20110201134</v>
      </c>
      <c r="C137" s="68">
        <v>80</v>
      </c>
      <c r="D137" s="68">
        <v>50</v>
      </c>
      <c r="E137" s="68">
        <f>C137*0.4+D137*0.6</f>
        <v>62</v>
      </c>
      <c r="F137" s="69" t="s">
        <v>2030</v>
      </c>
      <c r="G137" s="68">
        <f>C137*0.4+D137*0.6+F137</f>
        <v>72</v>
      </c>
    </row>
    <row r="138" spans="1:7" ht="26.25" customHeight="1">
      <c r="A138" s="63">
        <v>135</v>
      </c>
      <c r="B138" s="63">
        <v>20110201135</v>
      </c>
      <c r="C138" s="68">
        <v>90</v>
      </c>
      <c r="D138" s="68">
        <v>70</v>
      </c>
      <c r="E138" s="68">
        <f>C138*0.4+D138*0.6</f>
        <v>78</v>
      </c>
      <c r="F138" s="69" t="s">
        <v>2030</v>
      </c>
      <c r="G138" s="68">
        <f>C138*0.4+D138*0.6+F138</f>
        <v>88</v>
      </c>
    </row>
    <row r="139" spans="1:7" ht="26.25" customHeight="1">
      <c r="A139" s="63">
        <v>136</v>
      </c>
      <c r="B139" s="63">
        <v>20110201136</v>
      </c>
      <c r="C139" s="68">
        <v>75</v>
      </c>
      <c r="D139" s="68">
        <v>0</v>
      </c>
      <c r="E139" s="68">
        <f>C139*0.4+D139*0.6</f>
        <v>30</v>
      </c>
      <c r="F139" s="69">
        <v>0</v>
      </c>
      <c r="G139" s="68">
        <f>C139*0.4+D139*0.6+F139</f>
        <v>30</v>
      </c>
    </row>
    <row r="140" spans="1:7" ht="26.25" customHeight="1">
      <c r="A140" s="63">
        <v>137</v>
      </c>
      <c r="B140" s="70">
        <v>20110201137</v>
      </c>
      <c r="C140" s="82" t="s">
        <v>2023</v>
      </c>
      <c r="D140" s="82"/>
      <c r="E140" s="82"/>
      <c r="F140" s="82"/>
      <c r="G140" s="82"/>
    </row>
    <row r="141" spans="1:7" ht="26.25" customHeight="1">
      <c r="A141" s="63">
        <v>138</v>
      </c>
      <c r="B141" s="63">
        <v>20110201138</v>
      </c>
      <c r="C141" s="68">
        <v>80</v>
      </c>
      <c r="D141" s="68">
        <v>0</v>
      </c>
      <c r="E141" s="68">
        <f t="shared" ref="E141:E148" si="12">C141*0.4+D141*0.6</f>
        <v>32</v>
      </c>
      <c r="F141" s="69">
        <v>0</v>
      </c>
      <c r="G141" s="68">
        <f t="shared" ref="G141:G148" si="13">C141*0.4+D141*0.6+F141</f>
        <v>32</v>
      </c>
    </row>
    <row r="142" spans="1:7" ht="26.25" customHeight="1">
      <c r="A142" s="63">
        <v>139</v>
      </c>
      <c r="B142" s="63">
        <v>20110201139</v>
      </c>
      <c r="C142" s="68">
        <v>85</v>
      </c>
      <c r="D142" s="68">
        <v>65</v>
      </c>
      <c r="E142" s="68">
        <f t="shared" si="12"/>
        <v>73</v>
      </c>
      <c r="F142" s="69" t="s">
        <v>2032</v>
      </c>
      <c r="G142" s="68">
        <f t="shared" si="13"/>
        <v>83</v>
      </c>
    </row>
    <row r="143" spans="1:7" ht="26.25" customHeight="1">
      <c r="A143" s="63">
        <v>140</v>
      </c>
      <c r="B143" s="63">
        <v>20110201140</v>
      </c>
      <c r="C143" s="68">
        <v>85</v>
      </c>
      <c r="D143" s="68">
        <v>40</v>
      </c>
      <c r="E143" s="68">
        <f t="shared" si="12"/>
        <v>58</v>
      </c>
      <c r="F143" s="69" t="s">
        <v>2032</v>
      </c>
      <c r="G143" s="68">
        <f t="shared" si="13"/>
        <v>68</v>
      </c>
    </row>
    <row r="144" spans="1:7" ht="26.25" customHeight="1">
      <c r="A144" s="63">
        <v>141</v>
      </c>
      <c r="B144" s="63">
        <v>20110201141</v>
      </c>
      <c r="C144" s="68">
        <v>100</v>
      </c>
      <c r="D144" s="68">
        <v>0</v>
      </c>
      <c r="E144" s="68">
        <f t="shared" si="12"/>
        <v>40</v>
      </c>
      <c r="F144" s="69" t="s">
        <v>2032</v>
      </c>
      <c r="G144" s="68">
        <f t="shared" si="13"/>
        <v>50</v>
      </c>
    </row>
    <row r="145" spans="1:7" ht="26.25" customHeight="1">
      <c r="A145" s="63">
        <v>142</v>
      </c>
      <c r="B145" s="63">
        <v>20110201142</v>
      </c>
      <c r="C145" s="68">
        <v>90</v>
      </c>
      <c r="D145" s="68">
        <v>0</v>
      </c>
      <c r="E145" s="68">
        <f t="shared" si="12"/>
        <v>36</v>
      </c>
      <c r="F145" s="69" t="s">
        <v>2032</v>
      </c>
      <c r="G145" s="68">
        <f t="shared" si="13"/>
        <v>46</v>
      </c>
    </row>
    <row r="146" spans="1:7" ht="26.25" customHeight="1">
      <c r="A146" s="63">
        <v>143</v>
      </c>
      <c r="B146" s="63">
        <v>20110201143</v>
      </c>
      <c r="C146" s="68">
        <v>75</v>
      </c>
      <c r="D146" s="68">
        <v>0</v>
      </c>
      <c r="E146" s="68">
        <f t="shared" si="12"/>
        <v>30</v>
      </c>
      <c r="F146" s="69">
        <v>0</v>
      </c>
      <c r="G146" s="68">
        <f t="shared" si="13"/>
        <v>30</v>
      </c>
    </row>
    <row r="147" spans="1:7" ht="26.25" customHeight="1">
      <c r="A147" s="63">
        <v>144</v>
      </c>
      <c r="B147" s="63">
        <v>20110201144</v>
      </c>
      <c r="C147" s="68">
        <v>85</v>
      </c>
      <c r="D147" s="68">
        <v>75</v>
      </c>
      <c r="E147" s="68">
        <f t="shared" si="12"/>
        <v>79</v>
      </c>
      <c r="F147" s="69" t="s">
        <v>2032</v>
      </c>
      <c r="G147" s="68">
        <f t="shared" si="13"/>
        <v>89</v>
      </c>
    </row>
    <row r="148" spans="1:7" ht="26.25" customHeight="1">
      <c r="A148" s="63">
        <v>145</v>
      </c>
      <c r="B148" s="63">
        <v>20110201145</v>
      </c>
      <c r="C148" s="68">
        <v>100</v>
      </c>
      <c r="D148" s="68">
        <v>0</v>
      </c>
      <c r="E148" s="68">
        <f t="shared" si="12"/>
        <v>40</v>
      </c>
      <c r="F148" s="69">
        <v>0</v>
      </c>
      <c r="G148" s="68">
        <f t="shared" si="13"/>
        <v>40</v>
      </c>
    </row>
    <row r="149" spans="1:7" ht="26.25" customHeight="1">
      <c r="A149" s="63">
        <v>146</v>
      </c>
      <c r="B149" s="70">
        <v>20110201146</v>
      </c>
      <c r="C149" s="82" t="s">
        <v>2018</v>
      </c>
      <c r="D149" s="82"/>
      <c r="E149" s="82"/>
      <c r="F149" s="82"/>
      <c r="G149" s="82"/>
    </row>
    <row r="150" spans="1:7" ht="26.25" customHeight="1">
      <c r="A150" s="63">
        <v>147</v>
      </c>
      <c r="B150" s="63">
        <v>20110201147</v>
      </c>
      <c r="C150" s="68">
        <v>80</v>
      </c>
      <c r="D150" s="68">
        <v>0</v>
      </c>
      <c r="E150" s="68">
        <f t="shared" ref="E150:E163" si="14">C150*0.4+D150*0.6</f>
        <v>32</v>
      </c>
      <c r="F150" s="69">
        <v>0</v>
      </c>
      <c r="G150" s="68">
        <f t="shared" ref="G150:G163" si="15">C150*0.4+D150*0.6+F150</f>
        <v>32</v>
      </c>
    </row>
    <row r="151" spans="1:7" ht="26.25" customHeight="1">
      <c r="A151" s="63">
        <v>148</v>
      </c>
      <c r="B151" s="63">
        <v>20110201148</v>
      </c>
      <c r="C151" s="68">
        <v>75</v>
      </c>
      <c r="D151" s="68">
        <v>35</v>
      </c>
      <c r="E151" s="68">
        <f t="shared" si="14"/>
        <v>51</v>
      </c>
      <c r="F151" s="69" t="s">
        <v>2036</v>
      </c>
      <c r="G151" s="68">
        <f t="shared" si="15"/>
        <v>61</v>
      </c>
    </row>
    <row r="152" spans="1:7" ht="26.25" customHeight="1">
      <c r="A152" s="63">
        <v>149</v>
      </c>
      <c r="B152" s="63">
        <v>20110201149</v>
      </c>
      <c r="C152" s="68">
        <v>75</v>
      </c>
      <c r="D152" s="68">
        <v>0</v>
      </c>
      <c r="E152" s="68">
        <f t="shared" si="14"/>
        <v>30</v>
      </c>
      <c r="F152" s="69">
        <v>0</v>
      </c>
      <c r="G152" s="68">
        <f t="shared" si="15"/>
        <v>30</v>
      </c>
    </row>
    <row r="153" spans="1:7" ht="26.25" customHeight="1">
      <c r="A153" s="63">
        <v>150</v>
      </c>
      <c r="B153" s="63">
        <v>20110201150</v>
      </c>
      <c r="C153" s="68">
        <v>80</v>
      </c>
      <c r="D153" s="68">
        <v>0</v>
      </c>
      <c r="E153" s="68">
        <f t="shared" si="14"/>
        <v>32</v>
      </c>
      <c r="F153" s="69">
        <v>0</v>
      </c>
      <c r="G153" s="68">
        <f t="shared" si="15"/>
        <v>32</v>
      </c>
    </row>
    <row r="154" spans="1:7" ht="26.25" customHeight="1">
      <c r="A154" s="63">
        <v>151</v>
      </c>
      <c r="B154" s="63">
        <v>20110201151</v>
      </c>
      <c r="C154" s="68">
        <v>95</v>
      </c>
      <c r="D154" s="68">
        <v>0</v>
      </c>
      <c r="E154" s="68">
        <f t="shared" si="14"/>
        <v>38</v>
      </c>
      <c r="F154" s="69">
        <v>0</v>
      </c>
      <c r="G154" s="68">
        <f t="shared" si="15"/>
        <v>38</v>
      </c>
    </row>
    <row r="155" spans="1:7" ht="26.25" customHeight="1">
      <c r="A155" s="63">
        <v>152</v>
      </c>
      <c r="B155" s="63">
        <v>20110201152</v>
      </c>
      <c r="C155" s="68">
        <v>95</v>
      </c>
      <c r="D155" s="68">
        <v>75</v>
      </c>
      <c r="E155" s="68">
        <f t="shared" si="14"/>
        <v>83</v>
      </c>
      <c r="F155" s="69" t="s">
        <v>2030</v>
      </c>
      <c r="G155" s="68">
        <f t="shared" si="15"/>
        <v>93</v>
      </c>
    </row>
    <row r="156" spans="1:7" ht="26.25" customHeight="1">
      <c r="A156" s="63">
        <v>153</v>
      </c>
      <c r="B156" s="63">
        <v>20110201153</v>
      </c>
      <c r="C156" s="68">
        <v>85</v>
      </c>
      <c r="D156" s="68">
        <v>35</v>
      </c>
      <c r="E156" s="68">
        <f t="shared" si="14"/>
        <v>55</v>
      </c>
      <c r="F156" s="69">
        <v>0</v>
      </c>
      <c r="G156" s="68">
        <f t="shared" si="15"/>
        <v>55</v>
      </c>
    </row>
    <row r="157" spans="1:7" ht="26.25" customHeight="1">
      <c r="A157" s="63">
        <v>154</v>
      </c>
      <c r="B157" s="63">
        <v>20110201154</v>
      </c>
      <c r="C157" s="68">
        <v>90</v>
      </c>
      <c r="D157" s="68">
        <v>75</v>
      </c>
      <c r="E157" s="68">
        <f t="shared" si="14"/>
        <v>81</v>
      </c>
      <c r="F157" s="69" t="s">
        <v>2030</v>
      </c>
      <c r="G157" s="68">
        <f t="shared" si="15"/>
        <v>91</v>
      </c>
    </row>
    <row r="158" spans="1:7" ht="26.25" customHeight="1">
      <c r="A158" s="63">
        <v>155</v>
      </c>
      <c r="B158" s="63">
        <v>20110201155</v>
      </c>
      <c r="C158" s="68">
        <v>85</v>
      </c>
      <c r="D158" s="68">
        <v>0</v>
      </c>
      <c r="E158" s="68">
        <f t="shared" si="14"/>
        <v>34</v>
      </c>
      <c r="F158" s="69">
        <v>0</v>
      </c>
      <c r="G158" s="68">
        <f t="shared" si="15"/>
        <v>34</v>
      </c>
    </row>
    <row r="159" spans="1:7" ht="26.25" customHeight="1">
      <c r="A159" s="63">
        <v>156</v>
      </c>
      <c r="B159" s="63">
        <v>20110201156</v>
      </c>
      <c r="C159" s="68">
        <v>80</v>
      </c>
      <c r="D159" s="68">
        <v>0</v>
      </c>
      <c r="E159" s="68">
        <f t="shared" si="14"/>
        <v>32</v>
      </c>
      <c r="F159" s="69">
        <v>0</v>
      </c>
      <c r="G159" s="68">
        <f t="shared" si="15"/>
        <v>32</v>
      </c>
    </row>
    <row r="160" spans="1:7" ht="26.25" customHeight="1">
      <c r="A160" s="63">
        <v>157</v>
      </c>
      <c r="B160" s="63">
        <v>20110201157</v>
      </c>
      <c r="C160" s="68">
        <v>80</v>
      </c>
      <c r="D160" s="68">
        <v>0</v>
      </c>
      <c r="E160" s="68">
        <f t="shared" si="14"/>
        <v>32</v>
      </c>
      <c r="F160" s="69">
        <v>0</v>
      </c>
      <c r="G160" s="68">
        <f t="shared" si="15"/>
        <v>32</v>
      </c>
    </row>
    <row r="161" spans="1:7" ht="26.25" customHeight="1">
      <c r="A161" s="63">
        <v>158</v>
      </c>
      <c r="B161" s="63">
        <v>20110201158</v>
      </c>
      <c r="C161" s="68">
        <v>85</v>
      </c>
      <c r="D161" s="68">
        <v>0</v>
      </c>
      <c r="E161" s="68">
        <f t="shared" si="14"/>
        <v>34</v>
      </c>
      <c r="F161" s="69">
        <v>0</v>
      </c>
      <c r="G161" s="68">
        <f t="shared" si="15"/>
        <v>34</v>
      </c>
    </row>
    <row r="162" spans="1:7" ht="26.25" customHeight="1">
      <c r="A162" s="63">
        <v>159</v>
      </c>
      <c r="B162" s="63">
        <v>20110201159</v>
      </c>
      <c r="C162" s="68">
        <v>85</v>
      </c>
      <c r="D162" s="68">
        <v>0</v>
      </c>
      <c r="E162" s="68">
        <f t="shared" si="14"/>
        <v>34</v>
      </c>
      <c r="F162" s="69">
        <v>0</v>
      </c>
      <c r="G162" s="68">
        <f t="shared" si="15"/>
        <v>34</v>
      </c>
    </row>
    <row r="163" spans="1:7" ht="26.25" customHeight="1">
      <c r="A163" s="63">
        <v>160</v>
      </c>
      <c r="B163" s="63">
        <v>20110201160</v>
      </c>
      <c r="C163" s="68">
        <v>85</v>
      </c>
      <c r="D163" s="68">
        <v>0</v>
      </c>
      <c r="E163" s="68">
        <f t="shared" si="14"/>
        <v>34</v>
      </c>
      <c r="F163" s="69">
        <v>0</v>
      </c>
      <c r="G163" s="68">
        <f t="shared" si="15"/>
        <v>34</v>
      </c>
    </row>
    <row r="164" spans="1:7" ht="26.25" customHeight="1">
      <c r="A164" s="63">
        <v>161</v>
      </c>
      <c r="B164" s="70">
        <v>20110201161</v>
      </c>
      <c r="C164" s="82" t="s">
        <v>2028</v>
      </c>
      <c r="D164" s="82"/>
      <c r="E164" s="82"/>
      <c r="F164" s="82"/>
      <c r="G164" s="82"/>
    </row>
    <row r="165" spans="1:7" ht="26.25" customHeight="1">
      <c r="A165" s="63">
        <v>162</v>
      </c>
      <c r="B165" s="63">
        <v>20110201162</v>
      </c>
      <c r="C165" s="68">
        <v>75</v>
      </c>
      <c r="D165" s="68">
        <v>0</v>
      </c>
      <c r="E165" s="68">
        <f t="shared" ref="E165:E192" si="16">C165*0.4+D165*0.6</f>
        <v>30</v>
      </c>
      <c r="F165" s="69">
        <v>0</v>
      </c>
      <c r="G165" s="68">
        <f t="shared" ref="G165:G192" si="17">C165*0.4+D165*0.6+F165</f>
        <v>30</v>
      </c>
    </row>
    <row r="166" spans="1:7" ht="26.25" customHeight="1">
      <c r="A166" s="63">
        <v>163</v>
      </c>
      <c r="B166" s="63">
        <v>20110201163</v>
      </c>
      <c r="C166" s="68">
        <v>80</v>
      </c>
      <c r="D166" s="68">
        <v>0</v>
      </c>
      <c r="E166" s="68">
        <f t="shared" si="16"/>
        <v>32</v>
      </c>
      <c r="F166" s="69" t="s">
        <v>2034</v>
      </c>
      <c r="G166" s="68">
        <f t="shared" si="17"/>
        <v>42</v>
      </c>
    </row>
    <row r="167" spans="1:7" ht="26.25" customHeight="1">
      <c r="A167" s="63">
        <v>164</v>
      </c>
      <c r="B167" s="63">
        <v>20110201164</v>
      </c>
      <c r="C167" s="68">
        <v>90</v>
      </c>
      <c r="D167" s="68">
        <v>0</v>
      </c>
      <c r="E167" s="68">
        <f t="shared" si="16"/>
        <v>36</v>
      </c>
      <c r="F167" s="69" t="s">
        <v>2020</v>
      </c>
      <c r="G167" s="68">
        <f t="shared" si="17"/>
        <v>46</v>
      </c>
    </row>
    <row r="168" spans="1:7" ht="26.25" customHeight="1">
      <c r="A168" s="63">
        <v>165</v>
      </c>
      <c r="B168" s="63">
        <v>20110201165</v>
      </c>
      <c r="C168" s="68">
        <v>75</v>
      </c>
      <c r="D168" s="68">
        <v>35</v>
      </c>
      <c r="E168" s="68">
        <f t="shared" si="16"/>
        <v>51</v>
      </c>
      <c r="F168" s="69">
        <v>0</v>
      </c>
      <c r="G168" s="68">
        <f t="shared" si="17"/>
        <v>51</v>
      </c>
    </row>
    <row r="169" spans="1:7" ht="26.25" customHeight="1">
      <c r="A169" s="63">
        <v>166</v>
      </c>
      <c r="B169" s="63">
        <v>20110201166</v>
      </c>
      <c r="C169" s="68">
        <v>85</v>
      </c>
      <c r="D169" s="68">
        <v>35</v>
      </c>
      <c r="E169" s="68">
        <f t="shared" si="16"/>
        <v>55</v>
      </c>
      <c r="F169" s="69">
        <v>0</v>
      </c>
      <c r="G169" s="68">
        <f t="shared" si="17"/>
        <v>55</v>
      </c>
    </row>
    <row r="170" spans="1:7" ht="26.25" customHeight="1">
      <c r="A170" s="63">
        <v>167</v>
      </c>
      <c r="B170" s="63">
        <v>20110201167</v>
      </c>
      <c r="C170" s="68">
        <v>85</v>
      </c>
      <c r="D170" s="68">
        <v>50</v>
      </c>
      <c r="E170" s="68">
        <f t="shared" si="16"/>
        <v>64</v>
      </c>
      <c r="F170" s="69" t="s">
        <v>2020</v>
      </c>
      <c r="G170" s="68">
        <f t="shared" si="17"/>
        <v>74</v>
      </c>
    </row>
    <row r="171" spans="1:7" ht="26.25" customHeight="1">
      <c r="A171" s="63">
        <v>168</v>
      </c>
      <c r="B171" s="63">
        <v>20110201168</v>
      </c>
      <c r="C171" s="68">
        <v>100</v>
      </c>
      <c r="D171" s="68">
        <v>80</v>
      </c>
      <c r="E171" s="68">
        <f t="shared" si="16"/>
        <v>88</v>
      </c>
      <c r="F171" s="69">
        <v>0</v>
      </c>
      <c r="G171" s="68">
        <f t="shared" si="17"/>
        <v>88</v>
      </c>
    </row>
    <row r="172" spans="1:7" ht="26.25" customHeight="1">
      <c r="A172" s="63">
        <v>169</v>
      </c>
      <c r="B172" s="63">
        <v>20110201169</v>
      </c>
      <c r="C172" s="68">
        <v>75</v>
      </c>
      <c r="D172" s="68">
        <v>85</v>
      </c>
      <c r="E172" s="68">
        <f t="shared" si="16"/>
        <v>81</v>
      </c>
      <c r="F172" s="69" t="s">
        <v>2020</v>
      </c>
      <c r="G172" s="68">
        <f t="shared" si="17"/>
        <v>91</v>
      </c>
    </row>
    <row r="173" spans="1:7" ht="26.25" customHeight="1">
      <c r="A173" s="63">
        <v>170</v>
      </c>
      <c r="B173" s="63">
        <v>20110201170</v>
      </c>
      <c r="C173" s="68">
        <v>95</v>
      </c>
      <c r="D173" s="68">
        <v>85</v>
      </c>
      <c r="E173" s="68">
        <f t="shared" si="16"/>
        <v>89</v>
      </c>
      <c r="F173" s="69">
        <v>0</v>
      </c>
      <c r="G173" s="68">
        <f t="shared" si="17"/>
        <v>89</v>
      </c>
    </row>
    <row r="174" spans="1:7" ht="26.25" customHeight="1">
      <c r="A174" s="63">
        <v>171</v>
      </c>
      <c r="B174" s="63">
        <v>20110201171</v>
      </c>
      <c r="C174" s="68">
        <v>90</v>
      </c>
      <c r="D174" s="68">
        <v>0</v>
      </c>
      <c r="E174" s="68">
        <f t="shared" si="16"/>
        <v>36</v>
      </c>
      <c r="F174" s="69">
        <v>0</v>
      </c>
      <c r="G174" s="68">
        <f t="shared" si="17"/>
        <v>36</v>
      </c>
    </row>
    <row r="175" spans="1:7" ht="26.25" customHeight="1">
      <c r="A175" s="63">
        <v>172</v>
      </c>
      <c r="B175" s="63">
        <v>20110201172</v>
      </c>
      <c r="C175" s="68">
        <v>95</v>
      </c>
      <c r="D175" s="68">
        <v>85</v>
      </c>
      <c r="E175" s="68">
        <f t="shared" si="16"/>
        <v>89</v>
      </c>
      <c r="F175" s="69">
        <v>0</v>
      </c>
      <c r="G175" s="68">
        <f t="shared" si="17"/>
        <v>89</v>
      </c>
    </row>
    <row r="176" spans="1:7" ht="26.25" customHeight="1">
      <c r="A176" s="63">
        <v>173</v>
      </c>
      <c r="B176" s="63">
        <v>20110201173</v>
      </c>
      <c r="C176" s="68">
        <v>70</v>
      </c>
      <c r="D176" s="68">
        <v>0</v>
      </c>
      <c r="E176" s="68">
        <f t="shared" si="16"/>
        <v>28</v>
      </c>
      <c r="F176" s="69" t="s">
        <v>2017</v>
      </c>
      <c r="G176" s="68">
        <f t="shared" si="17"/>
        <v>38</v>
      </c>
    </row>
    <row r="177" spans="1:7" ht="26.25" customHeight="1">
      <c r="A177" s="63">
        <v>174</v>
      </c>
      <c r="B177" s="63">
        <v>20110201174</v>
      </c>
      <c r="C177" s="68">
        <v>95</v>
      </c>
      <c r="D177" s="68">
        <v>0</v>
      </c>
      <c r="E177" s="68">
        <f t="shared" si="16"/>
        <v>38</v>
      </c>
      <c r="F177" s="69">
        <v>0</v>
      </c>
      <c r="G177" s="68">
        <f t="shared" si="17"/>
        <v>38</v>
      </c>
    </row>
    <row r="178" spans="1:7" ht="26.25" customHeight="1">
      <c r="A178" s="63">
        <v>175</v>
      </c>
      <c r="B178" s="63">
        <v>20110201175</v>
      </c>
      <c r="C178" s="68">
        <v>100</v>
      </c>
      <c r="D178" s="68">
        <v>95</v>
      </c>
      <c r="E178" s="68">
        <f t="shared" si="16"/>
        <v>97</v>
      </c>
      <c r="F178" s="69" t="s">
        <v>2037</v>
      </c>
      <c r="G178" s="68">
        <f t="shared" si="17"/>
        <v>97</v>
      </c>
    </row>
    <row r="179" spans="1:7" ht="26.25" customHeight="1">
      <c r="A179" s="63">
        <v>176</v>
      </c>
      <c r="B179" s="63">
        <v>20110201176</v>
      </c>
      <c r="C179" s="68">
        <v>90</v>
      </c>
      <c r="D179" s="68">
        <v>90</v>
      </c>
      <c r="E179" s="68">
        <f t="shared" si="16"/>
        <v>90</v>
      </c>
      <c r="F179" s="69" t="s">
        <v>2032</v>
      </c>
      <c r="G179" s="68">
        <f t="shared" si="17"/>
        <v>100</v>
      </c>
    </row>
    <row r="180" spans="1:7" ht="26.25" customHeight="1">
      <c r="A180" s="63">
        <v>177</v>
      </c>
      <c r="B180" s="63">
        <v>20110201177</v>
      </c>
      <c r="C180" s="68">
        <v>85</v>
      </c>
      <c r="D180" s="68">
        <v>35</v>
      </c>
      <c r="E180" s="68">
        <f t="shared" si="16"/>
        <v>55</v>
      </c>
      <c r="F180" s="69">
        <v>0</v>
      </c>
      <c r="G180" s="68">
        <f t="shared" si="17"/>
        <v>55</v>
      </c>
    </row>
    <row r="181" spans="1:7" ht="26.25" customHeight="1">
      <c r="A181" s="63">
        <v>178</v>
      </c>
      <c r="B181" s="63">
        <v>20110201178</v>
      </c>
      <c r="C181" s="68">
        <v>85</v>
      </c>
      <c r="D181" s="68">
        <v>75</v>
      </c>
      <c r="E181" s="68">
        <f t="shared" si="16"/>
        <v>79</v>
      </c>
      <c r="F181" s="69">
        <v>0</v>
      </c>
      <c r="G181" s="68">
        <f t="shared" si="17"/>
        <v>79</v>
      </c>
    </row>
    <row r="182" spans="1:7" ht="26.25" customHeight="1">
      <c r="A182" s="63">
        <v>179</v>
      </c>
      <c r="B182" s="63">
        <v>20110201179</v>
      </c>
      <c r="C182" s="68">
        <v>75</v>
      </c>
      <c r="D182" s="68">
        <v>40</v>
      </c>
      <c r="E182" s="68">
        <f t="shared" si="16"/>
        <v>54</v>
      </c>
      <c r="F182" s="69">
        <v>0</v>
      </c>
      <c r="G182" s="68">
        <f t="shared" si="17"/>
        <v>54</v>
      </c>
    </row>
    <row r="183" spans="1:7" ht="26.25" customHeight="1">
      <c r="A183" s="63">
        <v>180</v>
      </c>
      <c r="B183" s="63">
        <v>20110201180</v>
      </c>
      <c r="C183" s="68">
        <v>75</v>
      </c>
      <c r="D183" s="68">
        <v>65</v>
      </c>
      <c r="E183" s="68">
        <f t="shared" si="16"/>
        <v>69</v>
      </c>
      <c r="F183" s="69" t="s">
        <v>2032</v>
      </c>
      <c r="G183" s="68">
        <f t="shared" si="17"/>
        <v>79</v>
      </c>
    </row>
    <row r="184" spans="1:7" ht="26.25" customHeight="1">
      <c r="A184" s="63">
        <v>181</v>
      </c>
      <c r="B184" s="63">
        <v>20110201181</v>
      </c>
      <c r="C184" s="68">
        <v>100</v>
      </c>
      <c r="D184" s="68">
        <v>90</v>
      </c>
      <c r="E184" s="68">
        <f t="shared" si="16"/>
        <v>94</v>
      </c>
      <c r="F184" s="69">
        <v>0</v>
      </c>
      <c r="G184" s="68">
        <f t="shared" si="17"/>
        <v>94</v>
      </c>
    </row>
    <row r="185" spans="1:7" ht="26.25" customHeight="1">
      <c r="A185" s="63">
        <v>182</v>
      </c>
      <c r="B185" s="63">
        <v>20110201182</v>
      </c>
      <c r="C185" s="68">
        <v>60</v>
      </c>
      <c r="D185" s="68">
        <v>0</v>
      </c>
      <c r="E185" s="68">
        <f t="shared" si="16"/>
        <v>24</v>
      </c>
      <c r="F185" s="69" t="s">
        <v>2032</v>
      </c>
      <c r="G185" s="68">
        <f t="shared" si="17"/>
        <v>34</v>
      </c>
    </row>
    <row r="186" spans="1:7" ht="26.25" customHeight="1">
      <c r="A186" s="63">
        <v>183</v>
      </c>
      <c r="B186" s="63">
        <v>20110201183</v>
      </c>
      <c r="C186" s="68">
        <v>85</v>
      </c>
      <c r="D186" s="68">
        <v>0</v>
      </c>
      <c r="E186" s="68">
        <f t="shared" si="16"/>
        <v>34</v>
      </c>
      <c r="F186" s="69" t="s">
        <v>2026</v>
      </c>
      <c r="G186" s="68">
        <f t="shared" si="17"/>
        <v>44</v>
      </c>
    </row>
    <row r="187" spans="1:7" ht="26.25" customHeight="1">
      <c r="A187" s="63">
        <v>184</v>
      </c>
      <c r="B187" s="63">
        <v>20110201184</v>
      </c>
      <c r="C187" s="68">
        <v>95</v>
      </c>
      <c r="D187" s="68">
        <v>0</v>
      </c>
      <c r="E187" s="68">
        <f t="shared" si="16"/>
        <v>38</v>
      </c>
      <c r="F187" s="69" t="s">
        <v>2026</v>
      </c>
      <c r="G187" s="68">
        <f t="shared" si="17"/>
        <v>48</v>
      </c>
    </row>
    <row r="188" spans="1:7" ht="26.25" customHeight="1">
      <c r="A188" s="63">
        <v>185</v>
      </c>
      <c r="B188" s="63">
        <v>20110201185</v>
      </c>
      <c r="C188" s="68">
        <v>80</v>
      </c>
      <c r="D188" s="68">
        <v>55</v>
      </c>
      <c r="E188" s="68">
        <f t="shared" si="16"/>
        <v>65</v>
      </c>
      <c r="F188" s="69" t="s">
        <v>2026</v>
      </c>
      <c r="G188" s="68">
        <f t="shared" si="17"/>
        <v>75</v>
      </c>
    </row>
    <row r="189" spans="1:7" ht="26.25" customHeight="1">
      <c r="A189" s="63">
        <v>186</v>
      </c>
      <c r="B189" s="63">
        <v>20110201186</v>
      </c>
      <c r="C189" s="68">
        <v>50</v>
      </c>
      <c r="D189" s="68">
        <v>0</v>
      </c>
      <c r="E189" s="68">
        <f t="shared" si="16"/>
        <v>20</v>
      </c>
      <c r="F189" s="69">
        <v>0</v>
      </c>
      <c r="G189" s="68">
        <f t="shared" si="17"/>
        <v>20</v>
      </c>
    </row>
    <row r="190" spans="1:7" ht="26.25" customHeight="1">
      <c r="A190" s="63">
        <v>187</v>
      </c>
      <c r="B190" s="63">
        <v>20110201187</v>
      </c>
      <c r="C190" s="68">
        <v>100</v>
      </c>
      <c r="D190" s="68">
        <v>50</v>
      </c>
      <c r="E190" s="68">
        <f t="shared" si="16"/>
        <v>70</v>
      </c>
      <c r="F190" s="69" t="s">
        <v>2036</v>
      </c>
      <c r="G190" s="68">
        <f t="shared" si="17"/>
        <v>80</v>
      </c>
    </row>
    <row r="191" spans="1:7" ht="26.25" customHeight="1">
      <c r="A191" s="63">
        <v>188</v>
      </c>
      <c r="B191" s="63">
        <v>20110201188</v>
      </c>
      <c r="C191" s="68">
        <v>80</v>
      </c>
      <c r="D191" s="68">
        <v>0</v>
      </c>
      <c r="E191" s="68">
        <f t="shared" si="16"/>
        <v>32</v>
      </c>
      <c r="F191" s="69">
        <v>0</v>
      </c>
      <c r="G191" s="68">
        <f t="shared" si="17"/>
        <v>32</v>
      </c>
    </row>
    <row r="192" spans="1:7" ht="26.25" customHeight="1">
      <c r="A192" s="63">
        <v>189</v>
      </c>
      <c r="B192" s="63">
        <v>20110201189</v>
      </c>
      <c r="C192" s="68">
        <v>90</v>
      </c>
      <c r="D192" s="68">
        <v>40</v>
      </c>
      <c r="E192" s="68">
        <f t="shared" si="16"/>
        <v>60</v>
      </c>
      <c r="F192" s="69">
        <v>0</v>
      </c>
      <c r="G192" s="68">
        <f t="shared" si="17"/>
        <v>60</v>
      </c>
    </row>
    <row r="193" spans="1:7" ht="32.25" customHeight="1">
      <c r="A193" s="71" t="s">
        <v>2042</v>
      </c>
      <c r="B193" s="85" t="s">
        <v>2040</v>
      </c>
      <c r="C193" s="86"/>
      <c r="D193" s="86"/>
      <c r="E193" s="86"/>
      <c r="F193" s="86"/>
      <c r="G193" s="87"/>
    </row>
    <row r="194" spans="1:7" ht="26.25" customHeight="1">
      <c r="A194" s="29">
        <v>1</v>
      </c>
      <c r="B194" s="63">
        <v>20110202001</v>
      </c>
      <c r="C194" s="62">
        <v>90</v>
      </c>
      <c r="D194" s="62">
        <v>0</v>
      </c>
      <c r="E194" s="62">
        <f t="shared" ref="E194:E201" si="18">C194*0.4+D194*0.6</f>
        <v>36</v>
      </c>
      <c r="F194" s="62"/>
      <c r="G194" s="62">
        <f t="shared" ref="G194:G201" si="19">C194*0.4+D194*0.6+F194</f>
        <v>36</v>
      </c>
    </row>
    <row r="195" spans="1:7" ht="26.25" customHeight="1">
      <c r="A195" s="29">
        <v>2</v>
      </c>
      <c r="B195" s="63">
        <v>20110202002</v>
      </c>
      <c r="C195" s="62">
        <v>100</v>
      </c>
      <c r="D195" s="62">
        <v>60</v>
      </c>
      <c r="E195" s="62">
        <f t="shared" si="18"/>
        <v>76</v>
      </c>
      <c r="F195" s="62">
        <v>10</v>
      </c>
      <c r="G195" s="62">
        <f t="shared" si="19"/>
        <v>86</v>
      </c>
    </row>
    <row r="196" spans="1:7" ht="26.25" customHeight="1">
      <c r="A196" s="29">
        <v>3</v>
      </c>
      <c r="B196" s="63">
        <v>20110202003</v>
      </c>
      <c r="C196" s="62">
        <v>100</v>
      </c>
      <c r="D196" s="62">
        <v>0</v>
      </c>
      <c r="E196" s="62">
        <f t="shared" si="18"/>
        <v>40</v>
      </c>
      <c r="F196" s="62">
        <v>10</v>
      </c>
      <c r="G196" s="62">
        <f t="shared" si="19"/>
        <v>50</v>
      </c>
    </row>
    <row r="197" spans="1:7" ht="26.25" customHeight="1">
      <c r="A197" s="29">
        <v>4</v>
      </c>
      <c r="B197" s="63">
        <v>20110202004</v>
      </c>
      <c r="C197" s="62">
        <v>70</v>
      </c>
      <c r="D197" s="62">
        <v>0</v>
      </c>
      <c r="E197" s="62">
        <f t="shared" si="18"/>
        <v>28</v>
      </c>
      <c r="F197" s="62"/>
      <c r="G197" s="62">
        <f t="shared" si="19"/>
        <v>28</v>
      </c>
    </row>
    <row r="198" spans="1:7" ht="26.25" customHeight="1">
      <c r="A198" s="29">
        <v>5</v>
      </c>
      <c r="B198" s="63">
        <v>20110202005</v>
      </c>
      <c r="C198" s="62">
        <v>95</v>
      </c>
      <c r="D198" s="62">
        <v>40</v>
      </c>
      <c r="E198" s="62">
        <f t="shared" si="18"/>
        <v>62</v>
      </c>
      <c r="F198" s="62">
        <v>10</v>
      </c>
      <c r="G198" s="62">
        <f t="shared" si="19"/>
        <v>72</v>
      </c>
    </row>
    <row r="199" spans="1:7" ht="26.25" customHeight="1">
      <c r="A199" s="29">
        <v>6</v>
      </c>
      <c r="B199" s="63">
        <v>20110202006</v>
      </c>
      <c r="C199" s="62">
        <v>100</v>
      </c>
      <c r="D199" s="62">
        <v>0</v>
      </c>
      <c r="E199" s="62">
        <f t="shared" si="18"/>
        <v>40</v>
      </c>
      <c r="F199" s="62"/>
      <c r="G199" s="62">
        <f t="shared" si="19"/>
        <v>40</v>
      </c>
    </row>
    <row r="200" spans="1:7" ht="26.25" customHeight="1">
      <c r="A200" s="29">
        <v>7</v>
      </c>
      <c r="B200" s="63">
        <v>20110202007</v>
      </c>
      <c r="C200" s="62">
        <v>100</v>
      </c>
      <c r="D200" s="62">
        <v>85</v>
      </c>
      <c r="E200" s="62">
        <f t="shared" si="18"/>
        <v>91</v>
      </c>
      <c r="F200" s="62">
        <v>10</v>
      </c>
      <c r="G200" s="62">
        <f t="shared" si="19"/>
        <v>101</v>
      </c>
    </row>
    <row r="201" spans="1:7" ht="26.25" customHeight="1">
      <c r="A201" s="29">
        <v>8</v>
      </c>
      <c r="B201" s="63">
        <v>20110202008</v>
      </c>
      <c r="C201" s="62">
        <v>100</v>
      </c>
      <c r="D201" s="62">
        <v>65</v>
      </c>
      <c r="E201" s="62">
        <f t="shared" si="18"/>
        <v>79</v>
      </c>
      <c r="F201" s="62">
        <v>10</v>
      </c>
      <c r="G201" s="62">
        <f t="shared" si="19"/>
        <v>89</v>
      </c>
    </row>
  </sheetData>
  <sortState ref="A2:H190">
    <sortCondition ref="B2:B190"/>
  </sortState>
  <mergeCells count="36">
    <mergeCell ref="C140:G140"/>
    <mergeCell ref="C149:G149"/>
    <mergeCell ref="A1:G1"/>
    <mergeCell ref="C127:G127"/>
    <mergeCell ref="C128:G128"/>
    <mergeCell ref="C130:G130"/>
    <mergeCell ref="C132:G132"/>
    <mergeCell ref="C133:G133"/>
    <mergeCell ref="C101:G101"/>
    <mergeCell ref="C106:G106"/>
    <mergeCell ref="C103:G103"/>
    <mergeCell ref="C119:G119"/>
    <mergeCell ref="C124:G124"/>
    <mergeCell ref="C71:G71"/>
    <mergeCell ref="C76:G76"/>
    <mergeCell ref="C45:G45"/>
    <mergeCell ref="C46:G46"/>
    <mergeCell ref="C48:G48"/>
    <mergeCell ref="C51:G51"/>
    <mergeCell ref="C134:G134"/>
    <mergeCell ref="C164:G164"/>
    <mergeCell ref="B3:G3"/>
    <mergeCell ref="B193:G193"/>
    <mergeCell ref="C6:G6"/>
    <mergeCell ref="C15:G15"/>
    <mergeCell ref="C17:G17"/>
    <mergeCell ref="C19:G19"/>
    <mergeCell ref="C22:G22"/>
    <mergeCell ref="C31:G31"/>
    <mergeCell ref="C32:G32"/>
    <mergeCell ref="C35:G35"/>
    <mergeCell ref="C39:G39"/>
    <mergeCell ref="C42:G42"/>
    <mergeCell ref="C83:G83"/>
    <mergeCell ref="C96:G96"/>
    <mergeCell ref="C98:G98"/>
  </mergeCells>
  <phoneticPr fontId="1" type="noConversion"/>
  <pageMargins left="0.78740157480314965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花名册</vt:lpstr>
      <vt:lpstr>体测点名册</vt:lpstr>
      <vt:lpstr>体能成绩统计</vt:lpstr>
      <vt:lpstr>体能成绩汇总（有加分）</vt:lpstr>
      <vt:lpstr>体能成绩汇总</vt:lpstr>
      <vt:lpstr>体能成绩汇总!Print_Titles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组织部收文员</cp:lastModifiedBy>
  <cp:revision>0</cp:revision>
  <cp:lastPrinted>2020-11-30T07:47:25Z</cp:lastPrinted>
  <dcterms:created xsi:type="dcterms:W3CDTF">2020-11-23T14:57:53Z</dcterms:created>
  <dcterms:modified xsi:type="dcterms:W3CDTF">2020-11-30T08:03:27Z</dcterms:modified>
</cp:coreProperties>
</file>